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1080" windowWidth="25600" windowHeight="14980" tabRatio="500"/>
  </bookViews>
  <sheets>
    <sheet name="FAM" sheetId="1" r:id="rId1"/>
    <sheet name="Experiment Information" sheetId="2" r:id="rId2"/>
  </sheets>
  <calcPr calcId="14000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86" i="1" l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B86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B7" i="1"/>
</calcChain>
</file>

<file path=xl/sharedStrings.xml><?xml version="1.0" encoding="utf-8"?>
<sst xmlns="http://schemas.openxmlformats.org/spreadsheetml/2006/main" count="625" uniqueCount="344">
  <si>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</si>
  <si>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</si>
  <si>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</si>
  <si>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</si>
  <si>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</si>
  <si>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</si>
  <si>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</si>
  <si>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</si>
  <si>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</si>
  <si>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</si>
  <si>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</si>
  <si>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</si>
  <si>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</si>
  <si>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</si>
  <si>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</si>
  <si>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</si>
  <si>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</si>
  <si>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</si>
  <si>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</si>
  <si>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</si>
  <si>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</si>
  <si>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</si>
  <si>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</si>
  <si>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</si>
  <si>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</si>
  <si>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</si>
  <si>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</si>
  <si>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</si>
  <si>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</si>
  <si>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</si>
  <si>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</si>
  <si>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</si>
  <si>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</si>
  <si>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</si>
  <si>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</si>
  <si>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</si>
  <si>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</si>
  <si>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</si>
  <si>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</si>
  <si>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</si>
  <si>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</si>
  <si>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</si>
  <si>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</si>
  <si>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</si>
  <si>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</si>
  <si>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</si>
  <si>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</si>
  <si>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</si>
  <si>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</si>
  <si>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</si>
  <si>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</si>
  <si>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</si>
  <si>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</si>
  <si>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</si>
  <si>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</si>
  <si>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</si>
  <si>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</si>
  <si>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</si>
  <si>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</si>
  <si>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</si>
  <si>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</si>
  <si>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</si>
  <si>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</si>
  <si>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</si>
  <si>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</si>
  <si>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</si>
  <si>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</si>
  <si>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</si>
  <si>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</si>
  <si>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</si>
  <si>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</si>
  <si>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</si>
  <si>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</si>
  <si>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</si>
  <si>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</si>
  <si>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</si>
  <si>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</si>
  <si>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</si>
  <si>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</si>
  <si>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</si>
  <si>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</si>
  <si>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</si>
  <si>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</si>
  <si>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</si>
  <si>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</si>
  <si>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</si>
  <si>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</si>
  <si>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</si>
  <si>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</si>
  <si>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</si>
  <si>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H7</t>
  </si>
  <si>
    <t>H8</t>
  </si>
  <si>
    <t>H9</t>
  </si>
  <si>
    <t>H10</t>
  </si>
  <si>
    <t>H11</t>
  </si>
  <si>
    <t>File Name</t>
  </si>
  <si>
    <t>Roberts Lab_2011-06-02 18-24-15_CC009827.pcrd</t>
  </si>
  <si>
    <t>Created By User</t>
  </si>
  <si>
    <t>Roberts Lab</t>
  </si>
  <si>
    <t>Notes</t>
  </si>
  <si>
    <t>ID</t>
  </si>
  <si>
    <t>Run Started</t>
  </si>
  <si>
    <t>6/2/2011 6:24:21 PM UTC -07:00</t>
  </si>
  <si>
    <t>Run Ended</t>
  </si>
  <si>
    <t>6/2/2011 8:09:57 PM UTC -07:00</t>
  </si>
  <si>
    <t>Sample Vol</t>
  </si>
  <si>
    <t>Lid Temp</t>
  </si>
  <si>
    <t>Protocol File Name</t>
  </si>
  <si>
    <t>CFX_2StepAmp_EVAGreen+Melt_cDNA_SJW.prcl</t>
  </si>
  <si>
    <t>Plate Setup File Name</t>
  </si>
  <si>
    <t>20110602 - Actin GAPDH Vibrio Exposure Plate.pltd</t>
  </si>
  <si>
    <t>Base Serial Number</t>
  </si>
  <si>
    <t>CC009827</t>
  </si>
  <si>
    <t>Optical Head Serial Number</t>
  </si>
  <si>
    <t>785BR3659</t>
  </si>
  <si>
    <t>CFX Manager Version</t>
  </si>
  <si>
    <t xml:space="preserve">2.0.885.0923. </t>
  </si>
  <si>
    <t>_1</t>
  </si>
  <si>
    <t>_2</t>
  </si>
  <si>
    <t>GAPDH_</t>
  </si>
  <si>
    <t>G1C1</t>
  </si>
  <si>
    <t>G1E1</t>
  </si>
  <si>
    <t>G3C1</t>
  </si>
  <si>
    <t>G3E1</t>
  </si>
  <si>
    <t>DG3C1</t>
  </si>
  <si>
    <t>Mantle3C4</t>
  </si>
  <si>
    <t>G1C2</t>
  </si>
  <si>
    <t>G1E2</t>
  </si>
  <si>
    <t>G3C2</t>
  </si>
  <si>
    <t>G3E2</t>
  </si>
  <si>
    <t>DG3C2</t>
  </si>
  <si>
    <t>Mantle3C6</t>
  </si>
  <si>
    <t>G1C3</t>
  </si>
  <si>
    <t>G1E3</t>
  </si>
  <si>
    <t>G3C3</t>
  </si>
  <si>
    <t>G3E3</t>
  </si>
  <si>
    <t>DG3C3</t>
  </si>
  <si>
    <t>Muscle3C1</t>
  </si>
  <si>
    <t>G1C4</t>
  </si>
  <si>
    <t>G1E4</t>
  </si>
  <si>
    <t>G3C4</t>
  </si>
  <si>
    <t>G3E4</t>
  </si>
  <si>
    <t>DG3C4</t>
  </si>
  <si>
    <t>Muscle3C2</t>
  </si>
  <si>
    <t>G1C5</t>
  </si>
  <si>
    <t>G1E5</t>
  </si>
  <si>
    <t>G3C5</t>
  </si>
  <si>
    <t>G3E5</t>
  </si>
  <si>
    <t>DG3C6</t>
  </si>
  <si>
    <t>Muscle3C3</t>
  </si>
  <si>
    <t>G1C6</t>
  </si>
  <si>
    <t>G1E6</t>
  </si>
  <si>
    <t>G3C6</t>
  </si>
  <si>
    <t>G3E6</t>
  </si>
  <si>
    <t>Mantle3C1</t>
  </si>
  <si>
    <t>Muscle3C4</t>
  </si>
  <si>
    <t>G1C7</t>
  </si>
  <si>
    <t>G1E7</t>
  </si>
  <si>
    <t>G3C7</t>
  </si>
  <si>
    <t>G3E7</t>
  </si>
  <si>
    <t>Mantle3C2</t>
  </si>
  <si>
    <t>Muscle3C6</t>
  </si>
  <si>
    <t>G1C8</t>
  </si>
  <si>
    <t>G1E8</t>
  </si>
  <si>
    <t>G3C8</t>
  </si>
  <si>
    <t>G3E8</t>
  </si>
  <si>
    <t>Mantle3C3</t>
  </si>
  <si>
    <t>SampleNames:</t>
  </si>
  <si>
    <t>GAPDH_G1C1_1</t>
  </si>
  <si>
    <t>GAPDH_G1E1_1</t>
  </si>
  <si>
    <t>GAPDH_G3C1_1</t>
  </si>
  <si>
    <t>GAPDH_G3E1_1</t>
  </si>
  <si>
    <t>GAPDH_DG3C1_1</t>
  </si>
  <si>
    <t>GAPDH_Mantle3C4_1</t>
  </si>
  <si>
    <t>GAPDH_G1C2_1</t>
  </si>
  <si>
    <t>GAPDH_G1E2_1</t>
  </si>
  <si>
    <t>GAPDH_G3C2_1</t>
  </si>
  <si>
    <t>GAPDH_G3E2_1</t>
  </si>
  <si>
    <t>GAPDH_DG3C2_1</t>
  </si>
  <si>
    <t>GAPDH_Mantle3C6_1</t>
  </si>
  <si>
    <t>GAPDH_G1C3_1</t>
  </si>
  <si>
    <t>GAPDH_G1E3_1</t>
  </si>
  <si>
    <t>GAPDH_G3C3_1</t>
  </si>
  <si>
    <t>GAPDH_G3E3_1</t>
  </si>
  <si>
    <t>GAPDH_DG3C3_1</t>
  </si>
  <si>
    <t>GAPDH_Muscle3C1_1</t>
  </si>
  <si>
    <t>GAPDH_G1C4_1</t>
  </si>
  <si>
    <t>GAPDH_G1E4_1</t>
  </si>
  <si>
    <t>GAPDH_G3C4_1</t>
  </si>
  <si>
    <t>GAPDH_G3E4_1</t>
  </si>
  <si>
    <t>GAPDH_DG3C4_1</t>
  </si>
  <si>
    <t>GAPDH_Muscle3C2_1</t>
  </si>
  <si>
    <t>GAPDH_G1C5_1</t>
  </si>
  <si>
    <t>GAPDH_G1E5_1</t>
  </si>
  <si>
    <t>GAPDH_G3C5_1</t>
  </si>
  <si>
    <t>GAPDH_G3E5_1</t>
  </si>
  <si>
    <t>GAPDH_DG3C6_1</t>
  </si>
  <si>
    <t>GAPDH_Muscle3C3_1</t>
  </si>
  <si>
    <t>GAPDH_G1C6_1</t>
  </si>
  <si>
    <t>GAPDH_G1E6_1</t>
  </si>
  <si>
    <t>GAPDH_G3C6_1</t>
  </si>
  <si>
    <t>GAPDH_G3E6_1</t>
  </si>
  <si>
    <t>GAPDH_Mantle3C1_1</t>
  </si>
  <si>
    <t>GAPDH_Muscle3C4_1</t>
  </si>
  <si>
    <t>GAPDH_G1C7_1</t>
  </si>
  <si>
    <t>GAPDH_G1E7_1</t>
  </si>
  <si>
    <t>GAPDH_G3C7_1</t>
  </si>
  <si>
    <t>GAPDH_G3E7_1</t>
  </si>
  <si>
    <t>GAPDH_Mantle3C2_1</t>
  </si>
  <si>
    <t>GAPDH_Muscle3C6_1</t>
  </si>
  <si>
    <t>GAPDH_G1C8_1</t>
  </si>
  <si>
    <t>GAPDH_G1E8_1</t>
  </si>
  <si>
    <t>GAPDH_G3C8_1</t>
  </si>
  <si>
    <t>GAPDH_G3E8_1</t>
  </si>
  <si>
    <t>GAPDH_Mantle3C3_1</t>
  </si>
  <si>
    <t>GAPDH_G1C1_2</t>
  </si>
  <si>
    <t>GAPDH_G1E1_2</t>
  </si>
  <si>
    <t>GAPDH_G3C1_2</t>
  </si>
  <si>
    <t>GAPDH_G3E1_2</t>
  </si>
  <si>
    <t>GAPDH_DG3C1_2</t>
  </si>
  <si>
    <t>GAPDH_Mantle3C4_2</t>
  </si>
  <si>
    <t>GAPDH_G1C2_2</t>
  </si>
  <si>
    <t>GAPDH_G1E2_2</t>
  </si>
  <si>
    <t>GAPDH_G3C2_2</t>
  </si>
  <si>
    <t>GAPDH_G3E2_2</t>
  </si>
  <si>
    <t>GAPDH_DG3C2_2</t>
  </si>
  <si>
    <t>GAPDH_Mantle3C6_2</t>
  </si>
  <si>
    <t>GAPDH_G1C3_2</t>
  </si>
  <si>
    <t>GAPDH_G1E3_2</t>
  </si>
  <si>
    <t>GAPDH_G3C3_2</t>
  </si>
  <si>
    <t>GAPDH_G3E3_2</t>
  </si>
  <si>
    <t>GAPDH_DG3C3_2</t>
  </si>
  <si>
    <t>GAPDH_Muscle3C1_2</t>
  </si>
  <si>
    <t>GAPDH_G1C4_2</t>
  </si>
  <si>
    <t>GAPDH_G1E4_2</t>
  </si>
  <si>
    <t>GAPDH_G3C4_2</t>
  </si>
  <si>
    <t>GAPDH_G3E4_2</t>
  </si>
  <si>
    <t>GAPDH_DG3C4_2</t>
  </si>
  <si>
    <t>GAPDH_Muscle3C2_2</t>
  </si>
  <si>
    <t>GAPDH_G1C5_2</t>
  </si>
  <si>
    <t>GAPDH_G1E5_2</t>
  </si>
  <si>
    <t>GAPDH_G3C5_2</t>
  </si>
  <si>
    <t>GAPDH_G3E5_2</t>
  </si>
  <si>
    <t>GAPDH_DG3C6_2</t>
  </si>
  <si>
    <t>GAPDH_Muscle3C3_2</t>
  </si>
  <si>
    <t>GAPDH_G1C6_2</t>
  </si>
  <si>
    <t>GAPDH_G1E6_2</t>
  </si>
  <si>
    <t>GAPDH_G3C6_2</t>
  </si>
  <si>
    <t>GAPDH_G3E6_2</t>
  </si>
  <si>
    <t>GAPDH_Mantle3C1_2</t>
  </si>
  <si>
    <t>GAPDH_Muscle3C4_2</t>
  </si>
  <si>
    <t>GAPDH_G1C7_2</t>
  </si>
  <si>
    <t>GAPDH_G1E7_2</t>
  </si>
  <si>
    <t>GAPDH_G3C7_2</t>
  </si>
  <si>
    <t>GAPDH_G3E7_2</t>
  </si>
  <si>
    <t>GAPDH_Mantle3C2_2</t>
  </si>
  <si>
    <t>GAPDH_Muscle3C6_2</t>
  </si>
  <si>
    <t>GAPDH_G1C8_2</t>
  </si>
  <si>
    <t>GAPDH_G1E8_2</t>
  </si>
  <si>
    <t>GAPDH_G3C8_2</t>
  </si>
  <si>
    <t>GAPDH_G3E8_2</t>
  </si>
  <si>
    <t>GAPDH_Mantle3C3_2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</si>
  <si>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</si>
  <si>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</si>
  <si>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</si>
  <si>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</si>
  <si>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</si>
  <si>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</si>
  <si>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</si>
  <si>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</si>
  <si>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</si>
  <si>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</si>
  <si>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</si>
  <si>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</si>
  <si>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</si>
  <si>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</si>
  <si>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</si>
  <si>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</si>
  <si>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</si>
  <si>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</si>
  <si>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</si>
  <si>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</si>
  <si>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</si>
  <si>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GAPDH_G1C1</t>
  </si>
  <si>
    <t>GAPDH_G1E1</t>
  </si>
  <si>
    <t>GAPDH_G3C1</t>
  </si>
  <si>
    <t>GAPDH_G3E1</t>
  </si>
  <si>
    <t>GAPDH_DG3C1</t>
  </si>
  <si>
    <t>GAPDH_Mantle3C4</t>
  </si>
  <si>
    <t>GAPDH_G1C2</t>
  </si>
  <si>
    <t>GAPDH_G1E2</t>
  </si>
  <si>
    <t>GAPDH_G3C2</t>
  </si>
  <si>
    <t>GAPDH_G3E2</t>
  </si>
  <si>
    <t>GAPDH_DG3C2</t>
  </si>
  <si>
    <t>GAPDH_Mantle3C6</t>
  </si>
  <si>
    <t>GAPDH_G1C3</t>
  </si>
  <si>
    <t>GAPDH_G1E3</t>
  </si>
  <si>
    <t>GAPDH_G3C3</t>
  </si>
  <si>
    <t>GAPDH_G3E3</t>
  </si>
  <si>
    <t>GAPDH_DG3C3</t>
  </si>
  <si>
    <t>GAPDH_Muscle3C1</t>
  </si>
  <si>
    <t>GAPDH_G1C4</t>
  </si>
  <si>
    <t>GAPDH_G1E4</t>
  </si>
  <si>
    <t>GAPDH_G3C4</t>
  </si>
  <si>
    <t>GAPDH_G3E4</t>
  </si>
  <si>
    <t>GAPDH_DG3C4</t>
  </si>
  <si>
    <t>GAPDH_Muscle3C2</t>
  </si>
  <si>
    <t>GAPDH_G1C5</t>
  </si>
  <si>
    <t>GAPDH_G1E5</t>
  </si>
  <si>
    <t>GAPDH_G3C5</t>
  </si>
  <si>
    <t>GAPDH_G3E5</t>
  </si>
  <si>
    <t>GAPDH_DG3C6</t>
  </si>
  <si>
    <t>GAPDH_Muscle3C3</t>
  </si>
  <si>
    <t>GAPDH_G1C6</t>
  </si>
  <si>
    <t>GAPDH_G1E6</t>
  </si>
  <si>
    <t>GAPDH_G3C6</t>
  </si>
  <si>
    <t>GAPDH_G3E6</t>
  </si>
  <si>
    <t>GAPDH_Mantle3C1</t>
  </si>
  <si>
    <t>GAPDH_Muscle3C4</t>
  </si>
  <si>
    <t>GAPDH_G1C7</t>
  </si>
  <si>
    <t>GAPDH_G1E7</t>
  </si>
  <si>
    <t>GAPDH_G3C7</t>
  </si>
  <si>
    <t>GAPDH_G3E7</t>
  </si>
  <si>
    <t>GAPDH_Mantle3C2</t>
  </si>
  <si>
    <t>GAPDH_Muscle3C6</t>
  </si>
  <si>
    <t>GAPDH_G1C8</t>
  </si>
  <si>
    <t>GAPDH_G1E8</t>
  </si>
  <si>
    <t>GAPDH_G3C8</t>
  </si>
  <si>
    <t>GAPDH_G3E8</t>
  </si>
  <si>
    <t>GAPDH_Mantle3C3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</si>
  <si>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</si>
  <si>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</si>
  <si>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</si>
  <si>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</si>
  <si>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</si>
  <si>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</si>
  <si>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</si>
  <si>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GAPDH</t>
  </si>
  <si>
    <t>AverageEfficiency_OfGenes:</t>
  </si>
  <si>
    <t>Stdev_OfGenesEfficiency:</t>
  </si>
  <si>
    <t>MeanCV%_OfGenesEfficiencies</t>
  </si>
  <si>
    <t>MeanCV%_OfGenesCTs</t>
  </si>
  <si>
    <t>Successfully finished! ------Thanks for using Realtime PCR Miner (Version 3.0, Author: Dr. Sheng Zhao, Email: windupzs@gmail.com).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</si>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</sst>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13" x14ac:knownFonts="1"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sz val="8.25"/>
      <name val="Microsoft Sans Serif"/>
      <charset val="1"/>
    </font>
    <font>
      <u/>
      <sz val="8.25"/>
      <color theme="10"/>
      <name val="Microsoft Sans Serif"/>
      <charset val="1"/>
    </font>
    <font>
      <u/>
      <sz val="8.25"/>
      <color theme="11"/>
      <name val="Microsoft Sans Serif"/>
      <charset val="1"/>
    </font>
    <font>
      <b/>
      <sz val="8.25"/>
      <name val="Microsoft Sans Serif"/>
      <charset val="1"/>
    </font>
    <font>
      <sz val="8"/>
      <color rgb="FF008000"/>
      <name val="Microsoft Sans Serif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9">
    <xf numFmtId="0" fontId="0" fillId="0" borderId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16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top"/>
      <protection locked="0"/>
    </xf>
    <xf numFmtId="164" fontId="8" fillId="0" borderId="0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5" fontId="1" fillId="0" borderId="0" xfId="0" applyNumberFormat="1" applyFont="1" applyFill="1" applyBorder="1" applyAlignment="1" applyProtection="1">
      <alignment vertical="center"/>
    </xf>
    <xf numFmtId="11" fontId="2" fillId="0" borderId="0" xfId="0" applyNumberFormat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1" fontId="6" fillId="0" borderId="0" xfId="0" applyNumberFormat="1" applyFont="1" applyFill="1" applyBorder="1" applyAlignment="1" applyProtection="1">
      <alignment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Q86"/>
  <sheetViews>
    <sheetView tabSelected="1" workbookViewId="0">
      <pane xSplit="1" ySplit="6" topLeftCell="B46" state="frozen"/>
      <selection activeCell="D91" sqref="D91"/>
      <selection pane="topRight" activeCell="B2" sqref="B2"/>
      <selection pane="bottomLeft" activeCell="B2" sqref="B2"/>
      <selection pane="bottomRight" activeCell="B2" sqref="B2"/>
    </sheetView>
  </sheetViews>
  <sheetFormatPr baseColWidth="10" defaultColWidth="10" defaultRowHeight="15" customHeight="1" x14ac:dyDescent="0"/>
  <cols>
    <col min="1" max="1" width="46.796875" style="4" customWidth="1"/>
    <col min="2" max="5" width="12.3984375" style="5" customWidth="1"/>
    <col min="6" max="6" width="13.59765625" style="5" customWidth="1"/>
    <col min="7" max="7" width="16" style="5" customWidth="1"/>
    <col min="8" max="11" width="12.3984375" style="5" customWidth="1"/>
    <col min="12" max="12" width="13.59765625" style="5" customWidth="1"/>
    <col min="13" max="13" width="16" style="5" customWidth="1"/>
    <col min="14" max="17" width="12.3984375" style="5" customWidth="1"/>
    <col min="18" max="18" width="13.59765625" style="5" customWidth="1"/>
    <col min="19" max="19" width="16.3984375" style="5" customWidth="1"/>
    <col min="20" max="23" width="12.3984375" style="5" customWidth="1"/>
    <col min="24" max="24" width="13.59765625" style="5" customWidth="1"/>
    <col min="25" max="25" width="16.3984375" style="5" customWidth="1"/>
    <col min="26" max="29" width="12.3984375" style="5" customWidth="1"/>
    <col min="30" max="30" width="13.59765625" style="5" customWidth="1"/>
    <col min="31" max="31" width="16.3984375" style="5" customWidth="1"/>
    <col min="32" max="35" width="12.3984375" style="5" customWidth="1"/>
    <col min="36" max="36" width="16" style="5" customWidth="1"/>
    <col min="37" max="37" width="16.3984375" style="5" customWidth="1"/>
    <col min="38" max="41" width="12.3984375" style="5" customWidth="1"/>
    <col min="42" max="42" width="16" style="5" customWidth="1"/>
    <col min="43" max="43" width="16.3984375" style="5" customWidth="1"/>
    <col min="44" max="47" width="12.3984375" style="5" customWidth="1"/>
    <col min="48" max="48" width="16" style="5" customWidth="1"/>
    <col min="49" max="49" width="10" style="1" customWidth="1"/>
    <col min="50" max="16384" width="10" style="1"/>
  </cols>
  <sheetData>
    <row r="3" spans="1:95" ht="15" customHeight="1">
      <c r="B3" s="5" t="s">
        <v>117</v>
      </c>
      <c r="C3" s="5" t="s">
        <v>117</v>
      </c>
      <c r="D3" s="5" t="s">
        <v>117</v>
      </c>
      <c r="E3" s="5" t="s">
        <v>117</v>
      </c>
      <c r="F3" s="5" t="s">
        <v>117</v>
      </c>
      <c r="G3" s="5" t="s">
        <v>117</v>
      </c>
      <c r="H3" s="5" t="s">
        <v>117</v>
      </c>
      <c r="I3" s="5" t="s">
        <v>117</v>
      </c>
      <c r="J3" s="5" t="s">
        <v>117</v>
      </c>
      <c r="K3" s="5" t="s">
        <v>117</v>
      </c>
      <c r="L3" s="5" t="s">
        <v>117</v>
      </c>
      <c r="M3" s="5" t="s">
        <v>117</v>
      </c>
      <c r="N3" s="5" t="s">
        <v>117</v>
      </c>
      <c r="O3" s="5" t="s">
        <v>117</v>
      </c>
      <c r="P3" s="5" t="s">
        <v>117</v>
      </c>
      <c r="Q3" s="5" t="s">
        <v>117</v>
      </c>
      <c r="R3" s="5" t="s">
        <v>117</v>
      </c>
      <c r="S3" s="5" t="s">
        <v>117</v>
      </c>
      <c r="T3" s="5" t="s">
        <v>117</v>
      </c>
      <c r="U3" s="5" t="s">
        <v>117</v>
      </c>
      <c r="V3" s="5" t="s">
        <v>117</v>
      </c>
      <c r="W3" s="5" t="s">
        <v>117</v>
      </c>
      <c r="X3" s="5" t="s">
        <v>117</v>
      </c>
      <c r="Y3" s="5" t="s">
        <v>117</v>
      </c>
      <c r="Z3" s="5" t="s">
        <v>117</v>
      </c>
      <c r="AA3" s="5" t="s">
        <v>117</v>
      </c>
      <c r="AB3" s="5" t="s">
        <v>117</v>
      </c>
      <c r="AC3" s="5" t="s">
        <v>117</v>
      </c>
      <c r="AD3" s="5" t="s">
        <v>117</v>
      </c>
      <c r="AE3" s="5" t="s">
        <v>117</v>
      </c>
      <c r="AF3" s="5" t="s">
        <v>117</v>
      </c>
      <c r="AG3" s="5" t="s">
        <v>117</v>
      </c>
      <c r="AH3" s="5" t="s">
        <v>117</v>
      </c>
      <c r="AI3" s="5" t="s">
        <v>117</v>
      </c>
      <c r="AJ3" s="5" t="s">
        <v>117</v>
      </c>
      <c r="AK3" s="5" t="s">
        <v>117</v>
      </c>
      <c r="AL3" s="5" t="s">
        <v>117</v>
      </c>
      <c r="AM3" s="5" t="s">
        <v>117</v>
      </c>
      <c r="AN3" s="5" t="s">
        <v>117</v>
      </c>
      <c r="AO3" s="5" t="s">
        <v>117</v>
      </c>
      <c r="AP3" s="5" t="s">
        <v>117</v>
      </c>
      <c r="AQ3" s="5" t="s">
        <v>117</v>
      </c>
      <c r="AR3" s="5" t="s">
        <v>117</v>
      </c>
      <c r="AS3" s="5" t="s">
        <v>117</v>
      </c>
      <c r="AT3" s="5" t="s">
        <v>117</v>
      </c>
      <c r="AU3" s="5" t="s">
        <v>117</v>
      </c>
      <c r="AV3" s="5" t="s">
        <v>117</v>
      </c>
      <c r="AW3" s="1" t="s">
        <v>118</v>
      </c>
      <c r="AX3" s="1" t="s">
        <v>118</v>
      </c>
      <c r="AY3" s="1" t="s">
        <v>118</v>
      </c>
      <c r="AZ3" s="1" t="s">
        <v>118</v>
      </c>
      <c r="BA3" s="1" t="s">
        <v>118</v>
      </c>
      <c r="BB3" s="1" t="s">
        <v>118</v>
      </c>
      <c r="BC3" s="1" t="s">
        <v>118</v>
      </c>
      <c r="BD3" s="1" t="s">
        <v>118</v>
      </c>
      <c r="BE3" s="1" t="s">
        <v>118</v>
      </c>
      <c r="BF3" s="1" t="s">
        <v>118</v>
      </c>
      <c r="BG3" s="1" t="s">
        <v>118</v>
      </c>
      <c r="BH3" s="1" t="s">
        <v>118</v>
      </c>
      <c r="BI3" s="1" t="s">
        <v>118</v>
      </c>
      <c r="BJ3" s="1" t="s">
        <v>118</v>
      </c>
      <c r="BK3" s="1" t="s">
        <v>118</v>
      </c>
      <c r="BL3" s="1" t="s">
        <v>118</v>
      </c>
      <c r="BM3" s="1" t="s">
        <v>118</v>
      </c>
      <c r="BN3" s="1" t="s">
        <v>118</v>
      </c>
      <c r="BO3" s="1" t="s">
        <v>118</v>
      </c>
      <c r="BP3" s="1" t="s">
        <v>118</v>
      </c>
      <c r="BQ3" s="1" t="s">
        <v>118</v>
      </c>
      <c r="BR3" s="1" t="s">
        <v>118</v>
      </c>
      <c r="BS3" s="1" t="s">
        <v>118</v>
      </c>
      <c r="BT3" s="1" t="s">
        <v>118</v>
      </c>
      <c r="BU3" s="1" t="s">
        <v>118</v>
      </c>
      <c r="BV3" s="1" t="s">
        <v>118</v>
      </c>
      <c r="BW3" s="1" t="s">
        <v>118</v>
      </c>
      <c r="BX3" s="1" t="s">
        <v>118</v>
      </c>
      <c r="BY3" s="1" t="s">
        <v>118</v>
      </c>
      <c r="BZ3" s="1" t="s">
        <v>118</v>
      </c>
      <c r="CA3" s="1" t="s">
        <v>118</v>
      </c>
      <c r="CB3" s="1" t="s">
        <v>118</v>
      </c>
      <c r="CC3" s="1" t="s">
        <v>118</v>
      </c>
      <c r="CD3" s="1" t="s">
        <v>118</v>
      </c>
      <c r="CE3" s="1" t="s">
        <v>118</v>
      </c>
      <c r="CF3" s="1" t="s">
        <v>118</v>
      </c>
      <c r="CG3" s="1" t="s">
        <v>118</v>
      </c>
      <c r="CH3" s="1" t="s">
        <v>118</v>
      </c>
      <c r="CI3" s="1" t="s">
        <v>118</v>
      </c>
      <c r="CJ3" s="1" t="s">
        <v>118</v>
      </c>
      <c r="CK3" s="1" t="s">
        <v>118</v>
      </c>
      <c r="CL3" s="1" t="s">
        <v>118</v>
      </c>
      <c r="CM3" s="1" t="s">
        <v>118</v>
      </c>
      <c r="CN3" s="1" t="s">
        <v>118</v>
      </c>
      <c r="CO3" s="1" t="s">
        <v>118</v>
      </c>
      <c r="CP3" s="1" t="s">
        <v>118</v>
      </c>
      <c r="CQ3" s="1" t="s">
        <v>118</v>
      </c>
    </row>
    <row r="4" spans="1:95" ht="15" customHeight="1">
      <c r="B4" s="5" t="s">
        <v>119</v>
      </c>
      <c r="C4" s="5" t="s">
        <v>119</v>
      </c>
      <c r="D4" s="5" t="s">
        <v>119</v>
      </c>
      <c r="E4" s="5" t="s">
        <v>119</v>
      </c>
      <c r="F4" s="5" t="s">
        <v>119</v>
      </c>
      <c r="G4" s="5" t="s">
        <v>119</v>
      </c>
      <c r="H4" s="5" t="s">
        <v>119</v>
      </c>
      <c r="I4" s="5" t="s">
        <v>119</v>
      </c>
      <c r="J4" s="5" t="s">
        <v>119</v>
      </c>
      <c r="K4" s="5" t="s">
        <v>119</v>
      </c>
      <c r="L4" s="5" t="s">
        <v>119</v>
      </c>
      <c r="M4" s="5" t="s">
        <v>119</v>
      </c>
      <c r="N4" s="5" t="s">
        <v>119</v>
      </c>
      <c r="O4" s="5" t="s">
        <v>119</v>
      </c>
      <c r="P4" s="5" t="s">
        <v>119</v>
      </c>
      <c r="Q4" s="5" t="s">
        <v>119</v>
      </c>
      <c r="R4" s="5" t="s">
        <v>119</v>
      </c>
      <c r="S4" s="5" t="s">
        <v>119</v>
      </c>
      <c r="T4" s="5" t="s">
        <v>119</v>
      </c>
      <c r="U4" s="5" t="s">
        <v>119</v>
      </c>
      <c r="V4" s="5" t="s">
        <v>119</v>
      </c>
      <c r="W4" s="5" t="s">
        <v>119</v>
      </c>
      <c r="X4" s="5" t="s">
        <v>119</v>
      </c>
      <c r="Y4" s="5" t="s">
        <v>119</v>
      </c>
      <c r="Z4" s="5" t="s">
        <v>119</v>
      </c>
      <c r="AA4" s="5" t="s">
        <v>119</v>
      </c>
      <c r="AB4" s="5" t="s">
        <v>119</v>
      </c>
      <c r="AC4" s="5" t="s">
        <v>119</v>
      </c>
      <c r="AD4" s="5" t="s">
        <v>119</v>
      </c>
      <c r="AE4" s="5" t="s">
        <v>119</v>
      </c>
      <c r="AF4" s="5" t="s">
        <v>119</v>
      </c>
      <c r="AG4" s="5" t="s">
        <v>119</v>
      </c>
      <c r="AH4" s="5" t="s">
        <v>119</v>
      </c>
      <c r="AI4" s="5" t="s">
        <v>119</v>
      </c>
      <c r="AJ4" s="5" t="s">
        <v>119</v>
      </c>
      <c r="AK4" s="5" t="s">
        <v>119</v>
      </c>
      <c r="AL4" s="5" t="s">
        <v>119</v>
      </c>
      <c r="AM4" s="5" t="s">
        <v>119</v>
      </c>
      <c r="AN4" s="5" t="s">
        <v>119</v>
      </c>
      <c r="AO4" s="5" t="s">
        <v>119</v>
      </c>
      <c r="AP4" s="5" t="s">
        <v>119</v>
      </c>
      <c r="AQ4" s="5" t="s">
        <v>119</v>
      </c>
      <c r="AR4" s="5" t="s">
        <v>119</v>
      </c>
      <c r="AS4" s="5" t="s">
        <v>119</v>
      </c>
      <c r="AT4" s="5" t="s">
        <v>119</v>
      </c>
      <c r="AU4" s="5" t="s">
        <v>119</v>
      </c>
      <c r="AV4" s="5" t="s">
        <v>119</v>
      </c>
      <c r="AW4" s="5" t="s">
        <v>119</v>
      </c>
      <c r="AX4" s="5" t="s">
        <v>119</v>
      </c>
      <c r="AY4" s="5" t="s">
        <v>119</v>
      </c>
      <c r="AZ4" s="5" t="s">
        <v>119</v>
      </c>
      <c r="BA4" s="5" t="s">
        <v>119</v>
      </c>
      <c r="BB4" s="5" t="s">
        <v>119</v>
      </c>
      <c r="BC4" s="5" t="s">
        <v>119</v>
      </c>
      <c r="BD4" s="5" t="s">
        <v>119</v>
      </c>
      <c r="BE4" s="5" t="s">
        <v>119</v>
      </c>
      <c r="BF4" s="5" t="s">
        <v>119</v>
      </c>
      <c r="BG4" s="5" t="s">
        <v>119</v>
      </c>
      <c r="BH4" s="5" t="s">
        <v>119</v>
      </c>
      <c r="BI4" s="5" t="s">
        <v>119</v>
      </c>
      <c r="BJ4" s="5" t="s">
        <v>119</v>
      </c>
      <c r="BK4" s="5" t="s">
        <v>119</v>
      </c>
      <c r="BL4" s="5" t="s">
        <v>119</v>
      </c>
      <c r="BM4" s="5" t="s">
        <v>119</v>
      </c>
      <c r="BN4" s="5" t="s">
        <v>119</v>
      </c>
      <c r="BO4" s="5" t="s">
        <v>119</v>
      </c>
      <c r="BP4" s="5" t="s">
        <v>119</v>
      </c>
      <c r="BQ4" s="5" t="s">
        <v>119</v>
      </c>
      <c r="BR4" s="5" t="s">
        <v>119</v>
      </c>
      <c r="BS4" s="5" t="s">
        <v>119</v>
      </c>
      <c r="BT4" s="5" t="s">
        <v>119</v>
      </c>
      <c r="BU4" s="5" t="s">
        <v>119</v>
      </c>
      <c r="BV4" s="5" t="s">
        <v>119</v>
      </c>
      <c r="BW4" s="5" t="s">
        <v>119</v>
      </c>
      <c r="BX4" s="5" t="s">
        <v>119</v>
      </c>
      <c r="BY4" s="5" t="s">
        <v>119</v>
      </c>
      <c r="BZ4" s="5" t="s">
        <v>119</v>
      </c>
      <c r="CA4" s="5" t="s">
        <v>119</v>
      </c>
      <c r="CB4" s="5" t="s">
        <v>119</v>
      </c>
      <c r="CC4" s="5" t="s">
        <v>119</v>
      </c>
      <c r="CD4" s="5" t="s">
        <v>119</v>
      </c>
      <c r="CE4" s="5" t="s">
        <v>119</v>
      </c>
      <c r="CF4" s="5" t="s">
        <v>119</v>
      </c>
      <c r="CG4" s="5" t="s">
        <v>119</v>
      </c>
      <c r="CH4" s="5" t="s">
        <v>119</v>
      </c>
      <c r="CI4" s="5" t="s">
        <v>119</v>
      </c>
      <c r="CJ4" s="5" t="s">
        <v>119</v>
      </c>
      <c r="CK4" s="5" t="s">
        <v>119</v>
      </c>
      <c r="CL4" s="5" t="s">
        <v>119</v>
      </c>
      <c r="CM4" s="5" t="s">
        <v>119</v>
      </c>
      <c r="CN4" s="5" t="s">
        <v>119</v>
      </c>
      <c r="CO4" s="5" t="s">
        <v>119</v>
      </c>
      <c r="CP4" s="5" t="s">
        <v>119</v>
      </c>
      <c r="CQ4" s="5" t="s">
        <v>119</v>
      </c>
    </row>
    <row r="5" spans="1:95" ht="15" customHeight="1">
      <c r="B5" s="8" t="s">
        <v>120</v>
      </c>
      <c r="C5" s="8" t="s">
        <v>121</v>
      </c>
      <c r="D5" s="8" t="s">
        <v>122</v>
      </c>
      <c r="E5" s="8" t="s">
        <v>123</v>
      </c>
      <c r="F5" s="8" t="s">
        <v>124</v>
      </c>
      <c r="G5" s="8" t="s">
        <v>125</v>
      </c>
      <c r="H5" s="8" t="s">
        <v>126</v>
      </c>
      <c r="I5" s="8" t="s">
        <v>127</v>
      </c>
      <c r="J5" s="8" t="s">
        <v>128</v>
      </c>
      <c r="K5" s="8" t="s">
        <v>129</v>
      </c>
      <c r="L5" s="8" t="s">
        <v>130</v>
      </c>
      <c r="M5" s="8" t="s">
        <v>131</v>
      </c>
      <c r="N5" s="8" t="s">
        <v>132</v>
      </c>
      <c r="O5" s="8" t="s">
        <v>133</v>
      </c>
      <c r="P5" s="8" t="s">
        <v>134</v>
      </c>
      <c r="Q5" s="8" t="s">
        <v>135</v>
      </c>
      <c r="R5" s="8" t="s">
        <v>136</v>
      </c>
      <c r="S5" s="8" t="s">
        <v>137</v>
      </c>
      <c r="T5" s="8" t="s">
        <v>138</v>
      </c>
      <c r="U5" s="8" t="s">
        <v>139</v>
      </c>
      <c r="V5" s="8" t="s">
        <v>140</v>
      </c>
      <c r="W5" s="8" t="s">
        <v>141</v>
      </c>
      <c r="X5" s="8" t="s">
        <v>142</v>
      </c>
      <c r="Y5" s="8" t="s">
        <v>143</v>
      </c>
      <c r="Z5" s="8" t="s">
        <v>144</v>
      </c>
      <c r="AA5" s="8" t="s">
        <v>145</v>
      </c>
      <c r="AB5" s="8" t="s">
        <v>146</v>
      </c>
      <c r="AC5" s="8" t="s">
        <v>147</v>
      </c>
      <c r="AD5" s="8" t="s">
        <v>148</v>
      </c>
      <c r="AE5" s="8" t="s">
        <v>149</v>
      </c>
      <c r="AF5" s="8" t="s">
        <v>150</v>
      </c>
      <c r="AG5" s="8" t="s">
        <v>151</v>
      </c>
      <c r="AH5" s="8" t="s">
        <v>152</v>
      </c>
      <c r="AI5" s="8" t="s">
        <v>153</v>
      </c>
      <c r="AJ5" s="8" t="s">
        <v>154</v>
      </c>
      <c r="AK5" s="8" t="s">
        <v>155</v>
      </c>
      <c r="AL5" s="8" t="s">
        <v>156</v>
      </c>
      <c r="AM5" s="8" t="s">
        <v>157</v>
      </c>
      <c r="AN5" s="8" t="s">
        <v>158</v>
      </c>
      <c r="AO5" s="8" t="s">
        <v>159</v>
      </c>
      <c r="AP5" s="8" t="s">
        <v>160</v>
      </c>
      <c r="AQ5" s="8" t="s">
        <v>161</v>
      </c>
      <c r="AR5" s="8" t="s">
        <v>162</v>
      </c>
      <c r="AS5" s="8" t="s">
        <v>163</v>
      </c>
      <c r="AT5" s="8" t="s">
        <v>164</v>
      </c>
      <c r="AU5" s="8" t="s">
        <v>165</v>
      </c>
      <c r="AV5" s="8" t="s">
        <v>166</v>
      </c>
      <c r="AW5" s="8" t="s">
        <v>120</v>
      </c>
      <c r="AX5" s="8" t="s">
        <v>121</v>
      </c>
      <c r="AY5" s="8" t="s">
        <v>122</v>
      </c>
      <c r="AZ5" s="8" t="s">
        <v>123</v>
      </c>
      <c r="BA5" s="8" t="s">
        <v>124</v>
      </c>
      <c r="BB5" s="8" t="s">
        <v>125</v>
      </c>
      <c r="BC5" s="8" t="s">
        <v>126</v>
      </c>
      <c r="BD5" s="8" t="s">
        <v>127</v>
      </c>
      <c r="BE5" s="8" t="s">
        <v>128</v>
      </c>
      <c r="BF5" s="8" t="s">
        <v>129</v>
      </c>
      <c r="BG5" s="8" t="s">
        <v>130</v>
      </c>
      <c r="BH5" s="8" t="s">
        <v>131</v>
      </c>
      <c r="BI5" s="8" t="s">
        <v>132</v>
      </c>
      <c r="BJ5" s="8" t="s">
        <v>133</v>
      </c>
      <c r="BK5" s="8" t="s">
        <v>134</v>
      </c>
      <c r="BL5" s="8" t="s">
        <v>135</v>
      </c>
      <c r="BM5" s="8" t="s">
        <v>136</v>
      </c>
      <c r="BN5" s="8" t="s">
        <v>137</v>
      </c>
      <c r="BO5" s="8" t="s">
        <v>138</v>
      </c>
      <c r="BP5" s="8" t="s">
        <v>139</v>
      </c>
      <c r="BQ5" s="8" t="s">
        <v>140</v>
      </c>
      <c r="BR5" s="8" t="s">
        <v>141</v>
      </c>
      <c r="BS5" s="8" t="s">
        <v>142</v>
      </c>
      <c r="BT5" s="8" t="s">
        <v>143</v>
      </c>
      <c r="BU5" s="8" t="s">
        <v>144</v>
      </c>
      <c r="BV5" s="8" t="s">
        <v>145</v>
      </c>
      <c r="BW5" s="8" t="s">
        <v>146</v>
      </c>
      <c r="BX5" s="8" t="s">
        <v>147</v>
      </c>
      <c r="BY5" s="8" t="s">
        <v>148</v>
      </c>
      <c r="BZ5" s="8" t="s">
        <v>149</v>
      </c>
      <c r="CA5" s="8" t="s">
        <v>150</v>
      </c>
      <c r="CB5" s="8" t="s">
        <v>151</v>
      </c>
      <c r="CC5" s="8" t="s">
        <v>152</v>
      </c>
      <c r="CD5" s="8" t="s">
        <v>153</v>
      </c>
      <c r="CE5" s="8" t="s">
        <v>154</v>
      </c>
      <c r="CF5" s="8" t="s">
        <v>155</v>
      </c>
      <c r="CG5" s="8" t="s">
        <v>156</v>
      </c>
      <c r="CH5" s="8" t="s">
        <v>157</v>
      </c>
      <c r="CI5" s="8" t="s">
        <v>158</v>
      </c>
      <c r="CJ5" s="8" t="s">
        <v>159</v>
      </c>
      <c r="CK5" s="8" t="s">
        <v>160</v>
      </c>
      <c r="CL5" s="8" t="s">
        <v>161</v>
      </c>
      <c r="CM5" s="8" t="s">
        <v>162</v>
      </c>
      <c r="CN5" s="8" t="s">
        <v>163</v>
      </c>
      <c r="CO5" s="8" t="s">
        <v>164</v>
      </c>
      <c r="CP5" s="8" t="s">
        <v>165</v>
      </c>
      <c r="CQ5" s="8" t="s">
        <v>166</v>
      </c>
    </row>
    <row r="6" spans="1:95" s="2" customFormat="1" ht="15" customHeight="1">
      <c r="A6" s="3" t="s">
        <v>0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31</v>
      </c>
      <c r="O6" s="3" t="s">
        <v>32</v>
      </c>
      <c r="P6" s="3" t="s">
        <v>33</v>
      </c>
      <c r="Q6" s="3" t="s">
        <v>34</v>
      </c>
      <c r="R6" s="3" t="s">
        <v>35</v>
      </c>
      <c r="S6" s="3" t="s">
        <v>36</v>
      </c>
      <c r="T6" s="3" t="s">
        <v>43</v>
      </c>
      <c r="U6" s="3" t="s">
        <v>44</v>
      </c>
      <c r="V6" s="3" t="s">
        <v>45</v>
      </c>
      <c r="W6" s="3" t="s">
        <v>46</v>
      </c>
      <c r="X6" s="3" t="s">
        <v>47</v>
      </c>
      <c r="Y6" s="3" t="s">
        <v>48</v>
      </c>
      <c r="Z6" s="3" t="s">
        <v>55</v>
      </c>
      <c r="AA6" s="3" t="s">
        <v>56</v>
      </c>
      <c r="AB6" s="3" t="s">
        <v>57</v>
      </c>
      <c r="AC6" s="3" t="s">
        <v>58</v>
      </c>
      <c r="AD6" s="3" t="s">
        <v>59</v>
      </c>
      <c r="AE6" s="3" t="s">
        <v>60</v>
      </c>
      <c r="AF6" s="3" t="s">
        <v>67</v>
      </c>
      <c r="AG6" s="3" t="s">
        <v>68</v>
      </c>
      <c r="AH6" s="3" t="s">
        <v>69</v>
      </c>
      <c r="AI6" s="3" t="s">
        <v>70</v>
      </c>
      <c r="AJ6" s="3" t="s">
        <v>71</v>
      </c>
      <c r="AK6" s="3" t="s">
        <v>72</v>
      </c>
      <c r="AL6" s="3" t="s">
        <v>79</v>
      </c>
      <c r="AM6" s="3" t="s">
        <v>80</v>
      </c>
      <c r="AN6" s="3" t="s">
        <v>81</v>
      </c>
      <c r="AO6" s="3" t="s">
        <v>82</v>
      </c>
      <c r="AP6" s="3" t="s">
        <v>83</v>
      </c>
      <c r="AQ6" s="3" t="s">
        <v>84</v>
      </c>
      <c r="AR6" s="3" t="s">
        <v>90</v>
      </c>
      <c r="AS6" s="3" t="s">
        <v>91</v>
      </c>
      <c r="AT6" s="3" t="s">
        <v>92</v>
      </c>
      <c r="AU6" s="3" t="s">
        <v>93</v>
      </c>
      <c r="AV6" s="3" t="s">
        <v>94</v>
      </c>
      <c r="AW6" s="9" t="s">
        <v>1</v>
      </c>
      <c r="AX6" s="9" t="s">
        <v>2</v>
      </c>
      <c r="AY6" s="9" t="s">
        <v>3</v>
      </c>
      <c r="AZ6" s="9" t="s">
        <v>4</v>
      </c>
      <c r="BA6" s="9" t="s">
        <v>5</v>
      </c>
      <c r="BB6" s="9" t="s">
        <v>6</v>
      </c>
      <c r="BC6" s="9" t="s">
        <v>13</v>
      </c>
      <c r="BD6" s="9" t="s">
        <v>14</v>
      </c>
      <c r="BE6" s="9" t="s">
        <v>15</v>
      </c>
      <c r="BF6" s="9" t="s">
        <v>16</v>
      </c>
      <c r="BG6" s="9" t="s">
        <v>17</v>
      </c>
      <c r="BH6" s="9" t="s">
        <v>18</v>
      </c>
      <c r="BI6" s="9" t="s">
        <v>25</v>
      </c>
      <c r="BJ6" s="9" t="s">
        <v>26</v>
      </c>
      <c r="BK6" s="9" t="s">
        <v>27</v>
      </c>
      <c r="BL6" s="9" t="s">
        <v>28</v>
      </c>
      <c r="BM6" s="9" t="s">
        <v>29</v>
      </c>
      <c r="BN6" s="9" t="s">
        <v>30</v>
      </c>
      <c r="BO6" s="9" t="s">
        <v>37</v>
      </c>
      <c r="BP6" s="9" t="s">
        <v>38</v>
      </c>
      <c r="BQ6" s="9" t="s">
        <v>39</v>
      </c>
      <c r="BR6" s="9" t="s">
        <v>40</v>
      </c>
      <c r="BS6" s="9" t="s">
        <v>41</v>
      </c>
      <c r="BT6" s="9" t="s">
        <v>42</v>
      </c>
      <c r="BU6" s="9" t="s">
        <v>49</v>
      </c>
      <c r="BV6" s="9" t="s">
        <v>50</v>
      </c>
      <c r="BW6" s="9" t="s">
        <v>51</v>
      </c>
      <c r="BX6" s="9" t="s">
        <v>52</v>
      </c>
      <c r="BY6" s="9" t="s">
        <v>53</v>
      </c>
      <c r="BZ6" s="9" t="s">
        <v>54</v>
      </c>
      <c r="CA6" s="9" t="s">
        <v>61</v>
      </c>
      <c r="CB6" s="9" t="s">
        <v>62</v>
      </c>
      <c r="CC6" s="9" t="s">
        <v>63</v>
      </c>
      <c r="CD6" s="9" t="s">
        <v>64</v>
      </c>
      <c r="CE6" s="9" t="s">
        <v>65</v>
      </c>
      <c r="CF6" s="9" t="s">
        <v>66</v>
      </c>
      <c r="CG6" s="9" t="s">
        <v>73</v>
      </c>
      <c r="CH6" s="9" t="s">
        <v>74</v>
      </c>
      <c r="CI6" s="9" t="s">
        <v>75</v>
      </c>
      <c r="CJ6" s="9" t="s">
        <v>76</v>
      </c>
      <c r="CK6" s="9" t="s">
        <v>77</v>
      </c>
      <c r="CL6" s="9" t="s">
        <v>78</v>
      </c>
      <c r="CM6" s="9" t="s">
        <v>85</v>
      </c>
      <c r="CN6" s="9" t="s">
        <v>86</v>
      </c>
      <c r="CO6" s="9" t="s">
        <v>87</v>
      </c>
      <c r="CP6" s="9" t="s">
        <v>88</v>
      </c>
      <c r="CQ6" s="9" t="s">
        <v>89</v>
      </c>
    </row>
    <row r="7" spans="1:95" s="2" customFormat="1" ht="15" customHeight="1">
      <c r="A7" s="3" t="s">
        <v>0</v>
      </c>
      <c r="B7" s="3" t="str">
        <f>CONCATENATE(B4,B5,B3)</f>
        <v>GAPDH_G1C1_1</v>
      </c>
      <c r="C7" s="3" t="str">
        <f t="shared" ref="C7:BN7" si="0">CONCATENATE(C4,C5,C3)</f>
        <v>GAPDH_G1E1_1</v>
      </c>
      <c r="D7" s="3" t="str">
        <f t="shared" si="0"/>
        <v>GAPDH_G3C1_1</v>
      </c>
      <c r="E7" s="3" t="str">
        <f t="shared" si="0"/>
        <v>GAPDH_G3E1_1</v>
      </c>
      <c r="F7" s="3" t="str">
        <f t="shared" si="0"/>
        <v>GAPDH_DG3C1_1</v>
      </c>
      <c r="G7" s="3" t="str">
        <f t="shared" si="0"/>
        <v>GAPDH_Mantle3C4_1</v>
      </c>
      <c r="H7" s="3" t="str">
        <f t="shared" si="0"/>
        <v>GAPDH_G1C2_1</v>
      </c>
      <c r="I7" s="3" t="str">
        <f t="shared" si="0"/>
        <v>GAPDH_G1E2_1</v>
      </c>
      <c r="J7" s="3" t="str">
        <f t="shared" si="0"/>
        <v>GAPDH_G3C2_1</v>
      </c>
      <c r="K7" s="3" t="str">
        <f t="shared" si="0"/>
        <v>GAPDH_G3E2_1</v>
      </c>
      <c r="L7" s="3" t="str">
        <f t="shared" si="0"/>
        <v>GAPDH_DG3C2_1</v>
      </c>
      <c r="M7" s="3" t="str">
        <f t="shared" si="0"/>
        <v>GAPDH_Mantle3C6_1</v>
      </c>
      <c r="N7" s="3" t="str">
        <f t="shared" si="0"/>
        <v>GAPDH_G1C3_1</v>
      </c>
      <c r="O7" s="3" t="str">
        <f t="shared" si="0"/>
        <v>GAPDH_G1E3_1</v>
      </c>
      <c r="P7" s="3" t="str">
        <f t="shared" si="0"/>
        <v>GAPDH_G3C3_1</v>
      </c>
      <c r="Q7" s="3" t="str">
        <f t="shared" si="0"/>
        <v>GAPDH_G3E3_1</v>
      </c>
      <c r="R7" s="3" t="str">
        <f t="shared" si="0"/>
        <v>GAPDH_DG3C3_1</v>
      </c>
      <c r="S7" s="3" t="str">
        <f t="shared" si="0"/>
        <v>GAPDH_Muscle3C1_1</v>
      </c>
      <c r="T7" s="3" t="str">
        <f t="shared" si="0"/>
        <v>GAPDH_G1C4_1</v>
      </c>
      <c r="U7" s="3" t="str">
        <f t="shared" si="0"/>
        <v>GAPDH_G1E4_1</v>
      </c>
      <c r="V7" s="3" t="str">
        <f t="shared" si="0"/>
        <v>GAPDH_G3C4_1</v>
      </c>
      <c r="W7" s="3" t="str">
        <f t="shared" si="0"/>
        <v>GAPDH_G3E4_1</v>
      </c>
      <c r="X7" s="3" t="str">
        <f t="shared" si="0"/>
        <v>GAPDH_DG3C4_1</v>
      </c>
      <c r="Y7" s="3" t="str">
        <f t="shared" si="0"/>
        <v>GAPDH_Muscle3C2_1</v>
      </c>
      <c r="Z7" s="3" t="str">
        <f t="shared" si="0"/>
        <v>GAPDH_G1C5_1</v>
      </c>
      <c r="AA7" s="3" t="str">
        <f t="shared" si="0"/>
        <v>GAPDH_G1E5_1</v>
      </c>
      <c r="AB7" s="3" t="str">
        <f t="shared" si="0"/>
        <v>GAPDH_G3C5_1</v>
      </c>
      <c r="AC7" s="3" t="str">
        <f t="shared" si="0"/>
        <v>GAPDH_G3E5_1</v>
      </c>
      <c r="AD7" s="3" t="str">
        <f t="shared" si="0"/>
        <v>GAPDH_DG3C6_1</v>
      </c>
      <c r="AE7" s="3" t="str">
        <f t="shared" si="0"/>
        <v>GAPDH_Muscle3C3_1</v>
      </c>
      <c r="AF7" s="3" t="str">
        <f t="shared" si="0"/>
        <v>GAPDH_G1C6_1</v>
      </c>
      <c r="AG7" s="3" t="str">
        <f t="shared" si="0"/>
        <v>GAPDH_G1E6_1</v>
      </c>
      <c r="AH7" s="3" t="str">
        <f t="shared" si="0"/>
        <v>GAPDH_G3C6_1</v>
      </c>
      <c r="AI7" s="3" t="str">
        <f t="shared" si="0"/>
        <v>GAPDH_G3E6_1</v>
      </c>
      <c r="AJ7" s="3" t="str">
        <f t="shared" si="0"/>
        <v>GAPDH_Mantle3C1_1</v>
      </c>
      <c r="AK7" s="3" t="str">
        <f t="shared" si="0"/>
        <v>GAPDH_Muscle3C4_1</v>
      </c>
      <c r="AL7" s="3" t="str">
        <f t="shared" si="0"/>
        <v>GAPDH_G1C7_1</v>
      </c>
      <c r="AM7" s="3" t="str">
        <f t="shared" si="0"/>
        <v>GAPDH_G1E7_1</v>
      </c>
      <c r="AN7" s="3" t="str">
        <f t="shared" si="0"/>
        <v>GAPDH_G3C7_1</v>
      </c>
      <c r="AO7" s="3" t="str">
        <f t="shared" si="0"/>
        <v>GAPDH_G3E7_1</v>
      </c>
      <c r="AP7" s="3" t="str">
        <f t="shared" si="0"/>
        <v>GAPDH_Mantle3C2_1</v>
      </c>
      <c r="AQ7" s="3" t="str">
        <f t="shared" si="0"/>
        <v>GAPDH_Muscle3C6_1</v>
      </c>
      <c r="AR7" s="3" t="str">
        <f t="shared" si="0"/>
        <v>GAPDH_G1C8_1</v>
      </c>
      <c r="AS7" s="3" t="str">
        <f>CONCATENATE(AS4,AS5,AS3)</f>
        <v>GAPDH_G1E8_1</v>
      </c>
      <c r="AT7" s="3" t="str">
        <f t="shared" si="0"/>
        <v>GAPDH_G3C8_1</v>
      </c>
      <c r="AU7" s="3" t="str">
        <f t="shared" si="0"/>
        <v>GAPDH_G3E8_1</v>
      </c>
      <c r="AV7" s="3" t="str">
        <f t="shared" si="0"/>
        <v>GAPDH_Mantle3C3_1</v>
      </c>
      <c r="AW7" s="3" t="str">
        <f t="shared" si="0"/>
        <v>GAPDH_G1C1_2</v>
      </c>
      <c r="AX7" s="3" t="str">
        <f t="shared" si="0"/>
        <v>GAPDH_G1E1_2</v>
      </c>
      <c r="AY7" s="3" t="str">
        <f t="shared" si="0"/>
        <v>GAPDH_G3C1_2</v>
      </c>
      <c r="AZ7" s="3" t="str">
        <f t="shared" si="0"/>
        <v>GAPDH_G3E1_2</v>
      </c>
      <c r="BA7" s="3" t="str">
        <f t="shared" si="0"/>
        <v>GAPDH_DG3C1_2</v>
      </c>
      <c r="BB7" s="3" t="str">
        <f t="shared" si="0"/>
        <v>GAPDH_Mantle3C4_2</v>
      </c>
      <c r="BC7" s="3" t="str">
        <f t="shared" si="0"/>
        <v>GAPDH_G1C2_2</v>
      </c>
      <c r="BD7" s="3" t="str">
        <f t="shared" si="0"/>
        <v>GAPDH_G1E2_2</v>
      </c>
      <c r="BE7" s="3" t="str">
        <f t="shared" si="0"/>
        <v>GAPDH_G3C2_2</v>
      </c>
      <c r="BF7" s="3" t="str">
        <f t="shared" si="0"/>
        <v>GAPDH_G3E2_2</v>
      </c>
      <c r="BG7" s="3" t="str">
        <f t="shared" si="0"/>
        <v>GAPDH_DG3C2_2</v>
      </c>
      <c r="BH7" s="3" t="str">
        <f t="shared" si="0"/>
        <v>GAPDH_Mantle3C6_2</v>
      </c>
      <c r="BI7" s="3" t="str">
        <f t="shared" si="0"/>
        <v>GAPDH_G1C3_2</v>
      </c>
      <c r="BJ7" s="3" t="str">
        <f t="shared" si="0"/>
        <v>GAPDH_G1E3_2</v>
      </c>
      <c r="BK7" s="3" t="str">
        <f t="shared" si="0"/>
        <v>GAPDH_G3C3_2</v>
      </c>
      <c r="BL7" s="3" t="str">
        <f t="shared" si="0"/>
        <v>GAPDH_G3E3_2</v>
      </c>
      <c r="BM7" s="3" t="str">
        <f t="shared" si="0"/>
        <v>GAPDH_DG3C3_2</v>
      </c>
      <c r="BN7" s="3" t="str">
        <f t="shared" si="0"/>
        <v>GAPDH_Muscle3C1_2</v>
      </c>
      <c r="BO7" s="3" t="str">
        <f t="shared" ref="BO7:CA7" si="1">CONCATENATE(BO4,BO5,BO3)</f>
        <v>GAPDH_G1C4_2</v>
      </c>
      <c r="BP7" s="3" t="str">
        <f t="shared" si="1"/>
        <v>GAPDH_G1E4_2</v>
      </c>
      <c r="BQ7" s="3" t="str">
        <f t="shared" si="1"/>
        <v>GAPDH_G3C4_2</v>
      </c>
      <c r="BR7" s="3" t="str">
        <f t="shared" si="1"/>
        <v>GAPDH_G3E4_2</v>
      </c>
      <c r="BS7" s="3" t="str">
        <f t="shared" si="1"/>
        <v>GAPDH_DG3C4_2</v>
      </c>
      <c r="BT7" s="3" t="str">
        <f t="shared" si="1"/>
        <v>GAPDH_Muscle3C2_2</v>
      </c>
      <c r="BU7" s="3" t="str">
        <f t="shared" si="1"/>
        <v>GAPDH_G1C5_2</v>
      </c>
      <c r="BV7" s="3" t="str">
        <f t="shared" si="1"/>
        <v>GAPDH_G1E5_2</v>
      </c>
      <c r="BW7" s="3" t="str">
        <f t="shared" si="1"/>
        <v>GAPDH_G3C5_2</v>
      </c>
      <c r="BX7" s="3" t="str">
        <f t="shared" si="1"/>
        <v>GAPDH_G3E5_2</v>
      </c>
      <c r="BY7" s="3" t="str">
        <f t="shared" si="1"/>
        <v>GAPDH_DG3C6_2</v>
      </c>
      <c r="BZ7" s="3" t="str">
        <f t="shared" si="1"/>
        <v>GAPDH_Muscle3C3_2</v>
      </c>
      <c r="CA7" s="3" t="str">
        <f t="shared" si="1"/>
        <v>GAPDH_G1C6_2</v>
      </c>
      <c r="CB7" s="3" t="str">
        <f>CONCATENATE(CB4,CB5,CB3)</f>
        <v>GAPDH_G1E6_2</v>
      </c>
      <c r="CC7" s="3" t="str">
        <f t="shared" ref="CC7:CQ7" si="2">CONCATENATE(CC4,CC5,CC3)</f>
        <v>GAPDH_G3C6_2</v>
      </c>
      <c r="CD7" s="3" t="str">
        <f t="shared" si="2"/>
        <v>GAPDH_G3E6_2</v>
      </c>
      <c r="CE7" s="3" t="str">
        <f t="shared" si="2"/>
        <v>GAPDH_Mantle3C1_2</v>
      </c>
      <c r="CF7" s="3" t="str">
        <f t="shared" si="2"/>
        <v>GAPDH_Muscle3C4_2</v>
      </c>
      <c r="CG7" s="3" t="str">
        <f t="shared" si="2"/>
        <v>GAPDH_G1C7_2</v>
      </c>
      <c r="CH7" s="3" t="str">
        <f t="shared" si="2"/>
        <v>GAPDH_G1E7_2</v>
      </c>
      <c r="CI7" s="3" t="str">
        <f t="shared" si="2"/>
        <v>GAPDH_G3C7_2</v>
      </c>
      <c r="CJ7" s="3" t="str">
        <f t="shared" si="2"/>
        <v>GAPDH_G3E7_2</v>
      </c>
      <c r="CK7" s="3" t="str">
        <f t="shared" si="2"/>
        <v>GAPDH_Mantle3C2_2</v>
      </c>
      <c r="CL7" s="3" t="str">
        <f t="shared" si="2"/>
        <v>GAPDH_Muscle3C6_2</v>
      </c>
      <c r="CM7" s="3" t="str">
        <f t="shared" si="2"/>
        <v>GAPDH_G1C8_2</v>
      </c>
      <c r="CN7" s="3" t="str">
        <f t="shared" si="2"/>
        <v>GAPDH_G1E8_2</v>
      </c>
      <c r="CO7" s="3" t="str">
        <f t="shared" si="2"/>
        <v>GAPDH_G3C8_2</v>
      </c>
      <c r="CP7" s="3" t="str">
        <f t="shared" si="2"/>
        <v>GAPDH_G3E8_2</v>
      </c>
      <c r="CQ7" s="3" t="str">
        <f t="shared" si="2"/>
        <v>GAPDH_Mantle3C3_2</v>
      </c>
    </row>
    <row r="8" spans="1:95" ht="15" customHeight="1">
      <c r="A8" s="4">
        <v>1</v>
      </c>
      <c r="B8" s="5">
        <v>2980.44460351003</v>
      </c>
      <c r="C8" s="5">
        <v>3010.28933709286</v>
      </c>
      <c r="D8" s="5">
        <v>3170.9521499366801</v>
      </c>
      <c r="E8" s="5">
        <v>3146.9708426696802</v>
      </c>
      <c r="F8" s="5">
        <v>3029.2022750832498</v>
      </c>
      <c r="G8" s="5">
        <v>2990.98483306656</v>
      </c>
      <c r="H8" s="5">
        <v>3052.2364671055798</v>
      </c>
      <c r="I8" s="5">
        <v>3106.8572365487098</v>
      </c>
      <c r="J8" s="5">
        <v>3162.1149479944702</v>
      </c>
      <c r="K8" s="5">
        <v>3233.8777586299998</v>
      </c>
      <c r="L8" s="5">
        <v>2997.75785977134</v>
      </c>
      <c r="M8" s="5">
        <v>2938.7019934884602</v>
      </c>
      <c r="N8" s="5">
        <v>3133.6746475939699</v>
      </c>
      <c r="O8" s="5">
        <v>3172.4420617902501</v>
      </c>
      <c r="P8" s="5">
        <v>3067.1966819795298</v>
      </c>
      <c r="Q8" s="5">
        <v>3138.0128290310299</v>
      </c>
      <c r="R8" s="5">
        <v>3150.7419093141202</v>
      </c>
      <c r="S8" s="5">
        <v>3051.87013029935</v>
      </c>
      <c r="T8" s="5">
        <v>3046.88604409356</v>
      </c>
      <c r="U8" s="5">
        <v>3106.14126759381</v>
      </c>
      <c r="V8" s="5">
        <v>3074.7370578406399</v>
      </c>
      <c r="W8" s="5">
        <v>3141.6892262373299</v>
      </c>
      <c r="X8" s="5">
        <v>2995.6611205576401</v>
      </c>
      <c r="Y8" s="5">
        <v>3026.7571896783802</v>
      </c>
      <c r="Z8" s="5">
        <v>3036.5217921069002</v>
      </c>
      <c r="AA8" s="5">
        <v>3130.22857888004</v>
      </c>
      <c r="AB8" s="5">
        <v>3039.8136280068502</v>
      </c>
      <c r="AC8" s="5">
        <v>3088.9127119648101</v>
      </c>
      <c r="AD8" s="5">
        <v>3022.3171480185702</v>
      </c>
      <c r="AE8" s="5">
        <v>2956.4052610086301</v>
      </c>
      <c r="AF8" s="5">
        <v>3084.8870914209701</v>
      </c>
      <c r="AG8" s="5">
        <v>3208.1727828788098</v>
      </c>
      <c r="AH8" s="5">
        <v>3054.0856742047399</v>
      </c>
      <c r="AI8" s="5">
        <v>3177.0325029093701</v>
      </c>
      <c r="AJ8" s="5">
        <v>3139.94146050574</v>
      </c>
      <c r="AK8" s="5">
        <v>3117.90264480326</v>
      </c>
      <c r="AL8" s="5">
        <v>3134.9592469159202</v>
      </c>
      <c r="AM8" s="5">
        <v>3201.8083168733201</v>
      </c>
      <c r="AN8" s="5">
        <v>3144.6946940416601</v>
      </c>
      <c r="AO8" s="5">
        <v>3300.57730352826</v>
      </c>
      <c r="AP8" s="5">
        <v>3027.8929785472901</v>
      </c>
      <c r="AQ8" s="5">
        <v>3016.8464183903602</v>
      </c>
      <c r="AR8" s="5">
        <v>3018.4204947540102</v>
      </c>
      <c r="AS8" s="5">
        <v>3128.70491489499</v>
      </c>
      <c r="AT8" s="5">
        <v>3112.8924779634399</v>
      </c>
      <c r="AU8" s="5">
        <v>3220.0260066659098</v>
      </c>
      <c r="AV8" s="5">
        <v>3075.9273181232502</v>
      </c>
      <c r="AW8" s="10">
        <v>2922.7640623731299</v>
      </c>
      <c r="AX8" s="10">
        <v>2882.8939741272302</v>
      </c>
      <c r="AY8" s="10">
        <v>2893.43195531115</v>
      </c>
      <c r="AZ8" s="10">
        <v>2871.1946873092102</v>
      </c>
      <c r="BA8" s="10">
        <v>2873.8801572011798</v>
      </c>
      <c r="BB8" s="10">
        <v>2919.58199414109</v>
      </c>
      <c r="BC8" s="10">
        <v>2998.06353406683</v>
      </c>
      <c r="BD8" s="10">
        <v>2979.2339197075898</v>
      </c>
      <c r="BE8" s="10">
        <v>2976.1617566179798</v>
      </c>
      <c r="BF8" s="10">
        <v>2975.2591826124499</v>
      </c>
      <c r="BG8" s="10">
        <v>2891.0446404003601</v>
      </c>
      <c r="BH8" s="10">
        <v>2932.5362066120301</v>
      </c>
      <c r="BI8" s="10">
        <v>3021.6186552416598</v>
      </c>
      <c r="BJ8" s="10">
        <v>3112.70149614002</v>
      </c>
      <c r="BK8" s="10">
        <v>3085.3866524325799</v>
      </c>
      <c r="BL8" s="10">
        <v>3001.63891426295</v>
      </c>
      <c r="BM8" s="10">
        <v>2912.04267148181</v>
      </c>
      <c r="BN8" s="10">
        <v>2960.5586583706499</v>
      </c>
      <c r="BO8" s="10">
        <v>3100.83294306998</v>
      </c>
      <c r="BP8" s="10">
        <v>3088.2097038219799</v>
      </c>
      <c r="BQ8" s="10">
        <v>2999.6979932746499</v>
      </c>
      <c r="BR8" s="10">
        <v>3045.4815056729199</v>
      </c>
      <c r="BS8" s="10">
        <v>2885.5527343722702</v>
      </c>
      <c r="BT8" s="10">
        <v>3001.1029815963898</v>
      </c>
      <c r="BU8" s="10">
        <v>2929.7939774215802</v>
      </c>
      <c r="BV8" s="10">
        <v>3016.3383109102901</v>
      </c>
      <c r="BW8" s="10">
        <v>3012.4080749433501</v>
      </c>
      <c r="BX8" s="10">
        <v>2945.8565933844602</v>
      </c>
      <c r="BY8" s="10">
        <v>2932.2458456681202</v>
      </c>
      <c r="BZ8" s="10">
        <v>3030.9321813882402</v>
      </c>
      <c r="CA8" s="10">
        <v>2913.6969356918598</v>
      </c>
      <c r="CB8" s="10">
        <v>3068.0670122244501</v>
      </c>
      <c r="CC8" s="10">
        <v>2981.72632000868</v>
      </c>
      <c r="CD8" s="10">
        <v>2929.6580052986001</v>
      </c>
      <c r="CE8" s="10">
        <v>3108.0072183318098</v>
      </c>
      <c r="CF8" s="10">
        <v>3088.21391333261</v>
      </c>
      <c r="CG8" s="10">
        <v>2979.9754184599001</v>
      </c>
      <c r="CH8" s="10">
        <v>2949.8462569887301</v>
      </c>
      <c r="CI8" s="10">
        <v>2893.0394095321299</v>
      </c>
      <c r="CJ8" s="10">
        <v>2868.4266290936598</v>
      </c>
      <c r="CK8" s="10">
        <v>2967.7268970206101</v>
      </c>
      <c r="CL8" s="10">
        <v>3011.9788158044998</v>
      </c>
      <c r="CM8" s="10">
        <v>2952.3540824476599</v>
      </c>
      <c r="CN8" s="10">
        <v>3030.2090982672498</v>
      </c>
      <c r="CO8" s="10">
        <v>2909.9336122425002</v>
      </c>
      <c r="CP8" s="10">
        <v>2882.6698965271298</v>
      </c>
      <c r="CQ8" s="10">
        <v>2911.04507115961</v>
      </c>
    </row>
    <row r="9" spans="1:95" ht="15" customHeight="1">
      <c r="A9" s="4">
        <v>2</v>
      </c>
      <c r="B9" s="5">
        <v>3001.8885185295499</v>
      </c>
      <c r="C9" s="5">
        <v>3028.12728596445</v>
      </c>
      <c r="D9" s="5">
        <v>3194.5972090524601</v>
      </c>
      <c r="E9" s="5">
        <v>3167.61632553136</v>
      </c>
      <c r="F9" s="5">
        <v>3056.5902044847198</v>
      </c>
      <c r="G9" s="5">
        <v>3041.5935367898701</v>
      </c>
      <c r="H9" s="5">
        <v>3069.5550823138101</v>
      </c>
      <c r="I9" s="5">
        <v>3120.3412462782999</v>
      </c>
      <c r="J9" s="5">
        <v>3172.43698430324</v>
      </c>
      <c r="K9" s="5">
        <v>3242.10975233811</v>
      </c>
      <c r="L9" s="5">
        <v>3006.1372333091699</v>
      </c>
      <c r="M9" s="5">
        <v>2970.7888839499501</v>
      </c>
      <c r="N9" s="5">
        <v>3139.0737124121501</v>
      </c>
      <c r="O9" s="5">
        <v>3178.3339556687001</v>
      </c>
      <c r="P9" s="5">
        <v>3073.25769423265</v>
      </c>
      <c r="Q9" s="5">
        <v>3143.2369337292398</v>
      </c>
      <c r="R9" s="5">
        <v>3160.2678462635099</v>
      </c>
      <c r="S9" s="5">
        <v>3078.6687163568499</v>
      </c>
      <c r="T9" s="5">
        <v>3054.07431784337</v>
      </c>
      <c r="U9" s="5">
        <v>3115.2168799706901</v>
      </c>
      <c r="V9" s="5">
        <v>3080.2671649929298</v>
      </c>
      <c r="W9" s="5">
        <v>3145.1249856677</v>
      </c>
      <c r="X9" s="5">
        <v>3008.0394382966501</v>
      </c>
      <c r="Y9" s="5">
        <v>3047.4228207047599</v>
      </c>
      <c r="Z9" s="5">
        <v>3046.3462379258199</v>
      </c>
      <c r="AA9" s="5">
        <v>3134.1824743157299</v>
      </c>
      <c r="AB9" s="5">
        <v>3045.4532779553701</v>
      </c>
      <c r="AC9" s="5">
        <v>3092.6186983717098</v>
      </c>
      <c r="AD9" s="5">
        <v>3028.4931875060201</v>
      </c>
      <c r="AE9" s="5">
        <v>2973.9545199396498</v>
      </c>
      <c r="AF9" s="5">
        <v>3091.69895178456</v>
      </c>
      <c r="AG9" s="5">
        <v>3217.9914413727101</v>
      </c>
      <c r="AH9" s="5">
        <v>3061.4256201069202</v>
      </c>
      <c r="AI9" s="5">
        <v>3178.1320714387798</v>
      </c>
      <c r="AJ9" s="5">
        <v>3145.3395221696901</v>
      </c>
      <c r="AK9" s="5">
        <v>3134.0037253385599</v>
      </c>
      <c r="AL9" s="5">
        <v>3137.97485978653</v>
      </c>
      <c r="AM9" s="5">
        <v>3214.05316893081</v>
      </c>
      <c r="AN9" s="5">
        <v>3155.0218751612001</v>
      </c>
      <c r="AO9" s="5">
        <v>3313.5249253495499</v>
      </c>
      <c r="AP9" s="5">
        <v>3032.17253276575</v>
      </c>
      <c r="AQ9" s="5">
        <v>3030.8490651961101</v>
      </c>
      <c r="AR9" s="5">
        <v>3021.2281183383702</v>
      </c>
      <c r="AS9" s="5">
        <v>3141.0113063449899</v>
      </c>
      <c r="AT9" s="5">
        <v>3124.6914615139499</v>
      </c>
      <c r="AU9" s="5">
        <v>3232.4449880338402</v>
      </c>
      <c r="AV9" s="5">
        <v>3088.0790005342201</v>
      </c>
      <c r="AW9" s="10">
        <v>2963.97599371661</v>
      </c>
      <c r="AX9" s="10">
        <v>2911.4060116057699</v>
      </c>
      <c r="AY9" s="10">
        <v>2916.4317168235898</v>
      </c>
      <c r="AZ9" s="10">
        <v>2895.2205877798701</v>
      </c>
      <c r="BA9" s="10">
        <v>2891.18282894905</v>
      </c>
      <c r="BB9" s="10">
        <v>2949.7227035620799</v>
      </c>
      <c r="BC9" s="10">
        <v>3030.9738416362402</v>
      </c>
      <c r="BD9" s="10">
        <v>2995.6418201168599</v>
      </c>
      <c r="BE9" s="10">
        <v>2986.7909727101</v>
      </c>
      <c r="BF9" s="10">
        <v>2989.4619791944701</v>
      </c>
      <c r="BG9" s="10">
        <v>2894.7227124063002</v>
      </c>
      <c r="BH9" s="10">
        <v>2948.5236734018999</v>
      </c>
      <c r="BI9" s="10">
        <v>3048.0154852092801</v>
      </c>
      <c r="BJ9" s="10">
        <v>3118.6197924337398</v>
      </c>
      <c r="BK9" s="10">
        <v>3098.2483980115799</v>
      </c>
      <c r="BL9" s="10">
        <v>3010.3621046071598</v>
      </c>
      <c r="BM9" s="10">
        <v>2923.4201359469698</v>
      </c>
      <c r="BN9" s="10">
        <v>2968.3598654040802</v>
      </c>
      <c r="BO9" s="10">
        <v>3130.06982277817</v>
      </c>
      <c r="BP9" s="10">
        <v>3101.1863169871899</v>
      </c>
      <c r="BQ9" s="10">
        <v>3011.6731424908298</v>
      </c>
      <c r="BR9" s="10">
        <v>3055.2425957014698</v>
      </c>
      <c r="BS9" s="10">
        <v>2893.2309488479</v>
      </c>
      <c r="BT9" s="10">
        <v>3011.9226566617699</v>
      </c>
      <c r="BU9" s="10">
        <v>2948.7628861009598</v>
      </c>
      <c r="BV9" s="10">
        <v>3020.2496712185698</v>
      </c>
      <c r="BW9" s="10">
        <v>3029.4205246587499</v>
      </c>
      <c r="BX9" s="10">
        <v>2948.9933774534302</v>
      </c>
      <c r="BY9" s="10">
        <v>2941.2259130984098</v>
      </c>
      <c r="BZ9" s="10">
        <v>3042.39565435431</v>
      </c>
      <c r="CA9" s="10">
        <v>2934.6172894819201</v>
      </c>
      <c r="CB9" s="10">
        <v>3069.8124499706601</v>
      </c>
      <c r="CC9" s="10">
        <v>2982.3847590087098</v>
      </c>
      <c r="CD9" s="10">
        <v>2929.9703070628202</v>
      </c>
      <c r="CE9" s="10">
        <v>3115.3002591662798</v>
      </c>
      <c r="CF9" s="10">
        <v>3093.6605928080699</v>
      </c>
      <c r="CG9" s="10">
        <v>2995.8121922083601</v>
      </c>
      <c r="CH9" s="10">
        <v>2956.5339999405301</v>
      </c>
      <c r="CI9" s="10">
        <v>2894.8643576392601</v>
      </c>
      <c r="CJ9" s="10">
        <v>2869.7690716996599</v>
      </c>
      <c r="CK9" s="10">
        <v>2970.8531825106402</v>
      </c>
      <c r="CL9" s="10">
        <v>3018.27191994124</v>
      </c>
      <c r="CM9" s="10">
        <v>2968.4810319141702</v>
      </c>
      <c r="CN9" s="10">
        <v>3041.49755443497</v>
      </c>
      <c r="CO9" s="10">
        <v>2919.6718590689202</v>
      </c>
      <c r="CP9" s="10">
        <v>2889.4563473704702</v>
      </c>
      <c r="CQ9" s="10">
        <v>2919.7498324074099</v>
      </c>
    </row>
    <row r="10" spans="1:95" ht="15" customHeight="1">
      <c r="A10" s="4">
        <v>3</v>
      </c>
      <c r="B10" s="5">
        <v>3004.36462152682</v>
      </c>
      <c r="C10" s="5">
        <v>3032.0021342445302</v>
      </c>
      <c r="D10" s="5">
        <v>3199.3209915861898</v>
      </c>
      <c r="E10" s="5">
        <v>3179.7781003744599</v>
      </c>
      <c r="F10" s="5">
        <v>3061.92620479998</v>
      </c>
      <c r="G10" s="5">
        <v>3060.3005353768399</v>
      </c>
      <c r="H10" s="5">
        <v>3069.74288569182</v>
      </c>
      <c r="I10" s="5">
        <v>3117.4402555370398</v>
      </c>
      <c r="J10" s="5">
        <v>3175.6250391742201</v>
      </c>
      <c r="K10" s="5">
        <v>3252.6196189321799</v>
      </c>
      <c r="L10" s="5">
        <v>3008.5832936542402</v>
      </c>
      <c r="M10" s="5">
        <v>2969.80717937691</v>
      </c>
      <c r="N10" s="5">
        <v>3145.6742974118401</v>
      </c>
      <c r="O10" s="5">
        <v>3183.9692728263099</v>
      </c>
      <c r="P10" s="5">
        <v>3078.39771007526</v>
      </c>
      <c r="Q10" s="5">
        <v>3144.6466467201499</v>
      </c>
      <c r="R10" s="5">
        <v>3165.8045261605198</v>
      </c>
      <c r="S10" s="5">
        <v>3083.0532901618899</v>
      </c>
      <c r="T10" s="5">
        <v>3056.4913138256002</v>
      </c>
      <c r="U10" s="5">
        <v>3116.9133928496099</v>
      </c>
      <c r="V10" s="5">
        <v>3080.7476582752402</v>
      </c>
      <c r="W10" s="5">
        <v>3149.6646454758802</v>
      </c>
      <c r="X10" s="5">
        <v>3011.2333973763798</v>
      </c>
      <c r="Y10" s="5">
        <v>3054.9577198529901</v>
      </c>
      <c r="Z10" s="5">
        <v>3048.6121556888102</v>
      </c>
      <c r="AA10" s="5">
        <v>3141.0296312444798</v>
      </c>
      <c r="AB10" s="5">
        <v>3047.0775727855598</v>
      </c>
      <c r="AC10" s="5">
        <v>3097.5135580419401</v>
      </c>
      <c r="AD10" s="5">
        <v>3033.6876948730401</v>
      </c>
      <c r="AE10" s="5">
        <v>2977.1454879553198</v>
      </c>
      <c r="AF10" s="5">
        <v>3093.8175715520902</v>
      </c>
      <c r="AG10" s="5">
        <v>3217.8987227542202</v>
      </c>
      <c r="AH10" s="5">
        <v>3065.4239812885698</v>
      </c>
      <c r="AI10" s="5">
        <v>3177.6177787189199</v>
      </c>
      <c r="AJ10" s="5">
        <v>3143.6343086502702</v>
      </c>
      <c r="AK10" s="5">
        <v>3131.9916882160701</v>
      </c>
      <c r="AL10" s="5">
        <v>3140.6990171818402</v>
      </c>
      <c r="AM10" s="5">
        <v>3211.26518976428</v>
      </c>
      <c r="AN10" s="5">
        <v>3155.4728276160199</v>
      </c>
      <c r="AO10" s="5">
        <v>3308.2135954146102</v>
      </c>
      <c r="AP10" s="5">
        <v>3032.94690758044</v>
      </c>
      <c r="AQ10" s="5">
        <v>3033.7275652026201</v>
      </c>
      <c r="AR10" s="5">
        <v>3012.0226940609</v>
      </c>
      <c r="AS10" s="5">
        <v>3139.7496902602302</v>
      </c>
      <c r="AT10" s="5">
        <v>3120.34274749611</v>
      </c>
      <c r="AU10" s="5">
        <v>3227.83088530753</v>
      </c>
      <c r="AV10" s="5">
        <v>3091.7566935094401</v>
      </c>
      <c r="AW10" s="10">
        <v>2971.4198368034499</v>
      </c>
      <c r="AX10" s="10">
        <v>2917.5888091511802</v>
      </c>
      <c r="AY10" s="10">
        <v>2927.4680420499999</v>
      </c>
      <c r="AZ10" s="10">
        <v>2900.17711683061</v>
      </c>
      <c r="BA10" s="10">
        <v>2895.9351260825702</v>
      </c>
      <c r="BB10" s="10">
        <v>2958.4738873421302</v>
      </c>
      <c r="BC10" s="10">
        <v>3034.94768056864</v>
      </c>
      <c r="BD10" s="10">
        <v>2996.3047766936602</v>
      </c>
      <c r="BE10" s="10">
        <v>2990.6848446939898</v>
      </c>
      <c r="BF10" s="10">
        <v>2990.8813504905802</v>
      </c>
      <c r="BG10" s="10">
        <v>2901.79460185886</v>
      </c>
      <c r="BH10" s="10">
        <v>2952.0067798026898</v>
      </c>
      <c r="BI10" s="10">
        <v>3053.9556010573301</v>
      </c>
      <c r="BJ10" s="10">
        <v>3129.57752337184</v>
      </c>
      <c r="BK10" s="10">
        <v>3102.3885027410802</v>
      </c>
      <c r="BL10" s="10">
        <v>3013.4880551587999</v>
      </c>
      <c r="BM10" s="10">
        <v>2920.2920376232701</v>
      </c>
      <c r="BN10" s="10">
        <v>2972.4724127382801</v>
      </c>
      <c r="BO10" s="10">
        <v>3137.9918782975901</v>
      </c>
      <c r="BP10" s="10">
        <v>3096.6216254003798</v>
      </c>
      <c r="BQ10" s="10">
        <v>3010.8772751883598</v>
      </c>
      <c r="BR10" s="10">
        <v>3063.03682198561</v>
      </c>
      <c r="BS10" s="10">
        <v>2893.7183003794598</v>
      </c>
      <c r="BT10" s="10">
        <v>3015.9744583339302</v>
      </c>
      <c r="BU10" s="10">
        <v>2959.6015709201201</v>
      </c>
      <c r="BV10" s="10">
        <v>3024.7720182821899</v>
      </c>
      <c r="BW10" s="10">
        <v>3029.7421944780599</v>
      </c>
      <c r="BX10" s="10">
        <v>2952.83654690089</v>
      </c>
      <c r="BY10" s="10">
        <v>2941.7094653883</v>
      </c>
      <c r="BZ10" s="10">
        <v>3043.9876816145902</v>
      </c>
      <c r="CA10" s="10">
        <v>2936.7036324658302</v>
      </c>
      <c r="CB10" s="10">
        <v>3070.7780575961801</v>
      </c>
      <c r="CC10" s="10">
        <v>2984.9086763801502</v>
      </c>
      <c r="CD10" s="10">
        <v>2932.35450146942</v>
      </c>
      <c r="CE10" s="10">
        <v>3120.1038970398699</v>
      </c>
      <c r="CF10" s="10">
        <v>3096.7992324777001</v>
      </c>
      <c r="CG10" s="10">
        <v>3001.10335646769</v>
      </c>
      <c r="CH10" s="10">
        <v>2956.5388117099901</v>
      </c>
      <c r="CI10" s="10">
        <v>2898.9876007001499</v>
      </c>
      <c r="CJ10" s="10">
        <v>2869.2221463292799</v>
      </c>
      <c r="CK10" s="10">
        <v>2974.40904117626</v>
      </c>
      <c r="CL10" s="10">
        <v>3018.9274219396498</v>
      </c>
      <c r="CM10" s="10">
        <v>2966.7993550945598</v>
      </c>
      <c r="CN10" s="10">
        <v>3035.56718438281</v>
      </c>
      <c r="CO10" s="10">
        <v>2914.5516629273998</v>
      </c>
      <c r="CP10" s="10">
        <v>2887.3940686327201</v>
      </c>
      <c r="CQ10" s="10">
        <v>2913.7767855276302</v>
      </c>
    </row>
    <row r="11" spans="1:95" ht="15" customHeight="1">
      <c r="A11" s="4">
        <v>4</v>
      </c>
      <c r="B11" s="5">
        <v>3006.3671742869101</v>
      </c>
      <c r="C11" s="5">
        <v>3033.3640322997499</v>
      </c>
      <c r="D11" s="5">
        <v>3204.2621046395502</v>
      </c>
      <c r="E11" s="5">
        <v>3182.7550784228902</v>
      </c>
      <c r="F11" s="5">
        <v>3061.0280934183202</v>
      </c>
      <c r="G11" s="5">
        <v>3060.1078658677002</v>
      </c>
      <c r="H11" s="5">
        <v>3073.1516163139299</v>
      </c>
      <c r="I11" s="5">
        <v>3123.75168449069</v>
      </c>
      <c r="J11" s="5">
        <v>3173.5486032099702</v>
      </c>
      <c r="K11" s="5">
        <v>3253.5211895878201</v>
      </c>
      <c r="L11" s="5">
        <v>3007.9877667112501</v>
      </c>
      <c r="M11" s="5">
        <v>2976.1214821824601</v>
      </c>
      <c r="N11" s="5">
        <v>3146.5092758969699</v>
      </c>
      <c r="O11" s="5">
        <v>3182.4635323920802</v>
      </c>
      <c r="P11" s="5">
        <v>3080.0245723364901</v>
      </c>
      <c r="Q11" s="5">
        <v>3147.66686224879</v>
      </c>
      <c r="R11" s="5">
        <v>3163.8813340399902</v>
      </c>
      <c r="S11" s="5">
        <v>3082.5540144075098</v>
      </c>
      <c r="T11" s="5">
        <v>3062.0341148554799</v>
      </c>
      <c r="U11" s="5">
        <v>3121.1968475111398</v>
      </c>
      <c r="V11" s="5">
        <v>3080.7129910273702</v>
      </c>
      <c r="W11" s="5">
        <v>3151.4985159214202</v>
      </c>
      <c r="X11" s="5">
        <v>3013.50502132888</v>
      </c>
      <c r="Y11" s="5">
        <v>3058.1619647021898</v>
      </c>
      <c r="Z11" s="5">
        <v>3051.2351195736201</v>
      </c>
      <c r="AA11" s="5">
        <v>3142.7327955983001</v>
      </c>
      <c r="AB11" s="5">
        <v>3050.6085395134601</v>
      </c>
      <c r="AC11" s="5">
        <v>3096.75673468681</v>
      </c>
      <c r="AD11" s="5">
        <v>3032.4005289639299</v>
      </c>
      <c r="AE11" s="5">
        <v>2975.1408816369499</v>
      </c>
      <c r="AF11" s="5">
        <v>3094.6222867459101</v>
      </c>
      <c r="AG11" s="5">
        <v>3218.70817611338</v>
      </c>
      <c r="AH11" s="5">
        <v>3061.4910476125701</v>
      </c>
      <c r="AI11" s="5">
        <v>3176.2721963512499</v>
      </c>
      <c r="AJ11" s="5">
        <v>3146.4677084397599</v>
      </c>
      <c r="AK11" s="5">
        <v>3133.1625643665102</v>
      </c>
      <c r="AL11" s="5">
        <v>3139.2259402086702</v>
      </c>
      <c r="AM11" s="5">
        <v>3211.07822736145</v>
      </c>
      <c r="AN11" s="5">
        <v>3150.1974048444499</v>
      </c>
      <c r="AO11" s="5">
        <v>3310.6768774981701</v>
      </c>
      <c r="AP11" s="5">
        <v>3035.95879109114</v>
      </c>
      <c r="AQ11" s="5">
        <v>3029.55477351934</v>
      </c>
      <c r="AR11" s="5">
        <v>3017.8280440635999</v>
      </c>
      <c r="AS11" s="5">
        <v>3140.8231924085399</v>
      </c>
      <c r="AT11" s="5">
        <v>3123.5934306037502</v>
      </c>
      <c r="AU11" s="5">
        <v>3224.4193160721902</v>
      </c>
      <c r="AV11" s="5">
        <v>3093.87175468746</v>
      </c>
      <c r="AW11" s="10">
        <v>2984.7625543588101</v>
      </c>
      <c r="AX11" s="10">
        <v>2922.7610261425398</v>
      </c>
      <c r="AY11" s="10">
        <v>2929.28135274222</v>
      </c>
      <c r="AZ11" s="10">
        <v>2907.2143885886799</v>
      </c>
      <c r="BA11" s="10">
        <v>2899.43495940609</v>
      </c>
      <c r="BB11" s="10">
        <v>2967.45540292653</v>
      </c>
      <c r="BC11" s="10">
        <v>3043.3523406987701</v>
      </c>
      <c r="BD11" s="10">
        <v>3002.59492179262</v>
      </c>
      <c r="BE11" s="10">
        <v>2996.05916678326</v>
      </c>
      <c r="BF11" s="10">
        <v>2996.6185910742101</v>
      </c>
      <c r="BG11" s="10">
        <v>2909.2907647945399</v>
      </c>
      <c r="BH11" s="10">
        <v>2960.8855602157</v>
      </c>
      <c r="BI11" s="10">
        <v>3060.3934042757301</v>
      </c>
      <c r="BJ11" s="10">
        <v>3135.2114406122701</v>
      </c>
      <c r="BK11" s="10">
        <v>3105.3706252390002</v>
      </c>
      <c r="BL11" s="10">
        <v>3021.7894084018699</v>
      </c>
      <c r="BM11" s="10">
        <v>2928.1321021755198</v>
      </c>
      <c r="BN11" s="10">
        <v>2973.6897898584898</v>
      </c>
      <c r="BO11" s="10">
        <v>3136.6412481316202</v>
      </c>
      <c r="BP11" s="10">
        <v>3102.16428026522</v>
      </c>
      <c r="BQ11" s="10">
        <v>3016.36909910636</v>
      </c>
      <c r="BR11" s="10">
        <v>3065.6537345040101</v>
      </c>
      <c r="BS11" s="10">
        <v>2902.2096490213098</v>
      </c>
      <c r="BT11" s="10">
        <v>3020.12036607338</v>
      </c>
      <c r="BU11" s="10">
        <v>2959.78948943654</v>
      </c>
      <c r="BV11" s="10">
        <v>3026.2834299490701</v>
      </c>
      <c r="BW11" s="10">
        <v>3034.8929637836</v>
      </c>
      <c r="BX11" s="10">
        <v>2957.9214403747101</v>
      </c>
      <c r="BY11" s="10">
        <v>2950.4360713211499</v>
      </c>
      <c r="BZ11" s="10">
        <v>3047.0184304899499</v>
      </c>
      <c r="CA11" s="10">
        <v>2943.2872443301799</v>
      </c>
      <c r="CB11" s="10">
        <v>3076.51123458657</v>
      </c>
      <c r="CC11" s="10">
        <v>2984.9624177523101</v>
      </c>
      <c r="CD11" s="10">
        <v>2933.5332501950002</v>
      </c>
      <c r="CE11" s="10">
        <v>3122.86087789063</v>
      </c>
      <c r="CF11" s="10">
        <v>3101.1951136605999</v>
      </c>
      <c r="CG11" s="10">
        <v>2997.8149303064802</v>
      </c>
      <c r="CH11" s="10">
        <v>2960.71282656021</v>
      </c>
      <c r="CI11" s="10">
        <v>2896.9914218428898</v>
      </c>
      <c r="CJ11" s="10">
        <v>2873.0787206474301</v>
      </c>
      <c r="CK11" s="10">
        <v>2979.7591510818602</v>
      </c>
      <c r="CL11" s="10">
        <v>3018.1827702569199</v>
      </c>
      <c r="CM11" s="10">
        <v>2973.27068989584</v>
      </c>
      <c r="CN11" s="10">
        <v>3033.7559082999501</v>
      </c>
      <c r="CO11" s="10">
        <v>2913.3776365387198</v>
      </c>
      <c r="CP11" s="10">
        <v>2891.5159572658499</v>
      </c>
      <c r="CQ11" s="10">
        <v>2917.8033957038701</v>
      </c>
    </row>
    <row r="12" spans="1:95" ht="15" customHeight="1">
      <c r="A12" s="4">
        <v>5</v>
      </c>
      <c r="B12" s="5">
        <v>3004.1858618700198</v>
      </c>
      <c r="C12" s="5">
        <v>3037.17585899698</v>
      </c>
      <c r="D12" s="5">
        <v>3201.13841677247</v>
      </c>
      <c r="E12" s="5">
        <v>3187.73925795069</v>
      </c>
      <c r="F12" s="5">
        <v>3067.1725402181301</v>
      </c>
      <c r="G12" s="5">
        <v>3066.6034831090701</v>
      </c>
      <c r="H12" s="5">
        <v>3075.6429901834499</v>
      </c>
      <c r="I12" s="5">
        <v>3119.7161282465599</v>
      </c>
      <c r="J12" s="5">
        <v>3178.7595256712402</v>
      </c>
      <c r="K12" s="5">
        <v>3254.64545212758</v>
      </c>
      <c r="L12" s="5">
        <v>3007.6658034900602</v>
      </c>
      <c r="M12" s="5">
        <v>2976.6846258548298</v>
      </c>
      <c r="N12" s="5">
        <v>3147.57959729296</v>
      </c>
      <c r="O12" s="5">
        <v>3184.1311198374101</v>
      </c>
      <c r="P12" s="5">
        <v>3077.2796785318401</v>
      </c>
      <c r="Q12" s="5">
        <v>3146.7528054788199</v>
      </c>
      <c r="R12" s="5">
        <v>3164.20260701197</v>
      </c>
      <c r="S12" s="5">
        <v>3085.94801194608</v>
      </c>
      <c r="T12" s="5">
        <v>3058.8891520672701</v>
      </c>
      <c r="U12" s="5">
        <v>3115.12635485393</v>
      </c>
      <c r="V12" s="5">
        <v>3082.1264550037099</v>
      </c>
      <c r="W12" s="5">
        <v>3153.0476698201201</v>
      </c>
      <c r="X12" s="5">
        <v>3015.2203917760098</v>
      </c>
      <c r="Y12" s="5">
        <v>3057.3239013726702</v>
      </c>
      <c r="Z12" s="5">
        <v>3048.5158229428798</v>
      </c>
      <c r="AA12" s="5">
        <v>3146.5834407637799</v>
      </c>
      <c r="AB12" s="5">
        <v>3049.3606985127799</v>
      </c>
      <c r="AC12" s="5">
        <v>3095.6650798798801</v>
      </c>
      <c r="AD12" s="5">
        <v>3030.9714209923</v>
      </c>
      <c r="AE12" s="5">
        <v>2975.5748801294899</v>
      </c>
      <c r="AF12" s="5">
        <v>3096.86173041128</v>
      </c>
      <c r="AG12" s="5">
        <v>3220.8842572927101</v>
      </c>
      <c r="AH12" s="5">
        <v>3066.28185209599</v>
      </c>
      <c r="AI12" s="5">
        <v>3176.9918341518801</v>
      </c>
      <c r="AJ12" s="5">
        <v>3140.7790324019002</v>
      </c>
      <c r="AK12" s="5">
        <v>3133.7569750161401</v>
      </c>
      <c r="AL12" s="5">
        <v>3140.7310248017102</v>
      </c>
      <c r="AM12" s="5">
        <v>3211.34839847691</v>
      </c>
      <c r="AN12" s="5">
        <v>3153.6584427573398</v>
      </c>
      <c r="AO12" s="5">
        <v>3308.9945193519902</v>
      </c>
      <c r="AP12" s="5">
        <v>3034.7381992079499</v>
      </c>
      <c r="AQ12" s="5">
        <v>3034.0433041749002</v>
      </c>
      <c r="AR12" s="5">
        <v>3015.4870066727599</v>
      </c>
      <c r="AS12" s="5">
        <v>3139.4621097521799</v>
      </c>
      <c r="AT12" s="5">
        <v>3121.8988572000299</v>
      </c>
      <c r="AU12" s="5">
        <v>3221.2026058169099</v>
      </c>
      <c r="AV12" s="5">
        <v>3091.3480914625602</v>
      </c>
      <c r="AW12" s="10">
        <v>2978.28429643661</v>
      </c>
      <c r="AX12" s="10">
        <v>2917.3986486558301</v>
      </c>
      <c r="AY12" s="10">
        <v>2927.5709268199598</v>
      </c>
      <c r="AZ12" s="10">
        <v>2902.9558397574901</v>
      </c>
      <c r="BA12" s="10">
        <v>2898.14937951805</v>
      </c>
      <c r="BB12" s="10">
        <v>2962.95086236609</v>
      </c>
      <c r="BC12" s="10">
        <v>3036.7418541029701</v>
      </c>
      <c r="BD12" s="10">
        <v>2999.62861716821</v>
      </c>
      <c r="BE12" s="10">
        <v>2994.29994482437</v>
      </c>
      <c r="BF12" s="10">
        <v>2990.8602607099301</v>
      </c>
      <c r="BG12" s="10">
        <v>2907.2985667903899</v>
      </c>
      <c r="BH12" s="10">
        <v>2957.6719184032399</v>
      </c>
      <c r="BI12" s="10">
        <v>3059.6356951183002</v>
      </c>
      <c r="BJ12" s="10">
        <v>3127.77056952571</v>
      </c>
      <c r="BK12" s="10">
        <v>3100.0344194539398</v>
      </c>
      <c r="BL12" s="10">
        <v>3016.3767404707601</v>
      </c>
      <c r="BM12" s="10">
        <v>2924.3327413470101</v>
      </c>
      <c r="BN12" s="10">
        <v>2968.2844837702501</v>
      </c>
      <c r="BO12" s="10">
        <v>3134.69238038207</v>
      </c>
      <c r="BP12" s="10">
        <v>3103.5542610313501</v>
      </c>
      <c r="BQ12" s="10">
        <v>3009.2309263361399</v>
      </c>
      <c r="BR12" s="10">
        <v>3066.1346490505798</v>
      </c>
      <c r="BS12" s="10">
        <v>2897.7485495743399</v>
      </c>
      <c r="BT12" s="10">
        <v>3018.77241976708</v>
      </c>
      <c r="BU12" s="10">
        <v>2961.08804681728</v>
      </c>
      <c r="BV12" s="10">
        <v>3029.6028648286201</v>
      </c>
      <c r="BW12" s="10">
        <v>3033.97890256239</v>
      </c>
      <c r="BX12" s="10">
        <v>2954.9101307532201</v>
      </c>
      <c r="BY12" s="10">
        <v>2946.3504462119599</v>
      </c>
      <c r="BZ12" s="10">
        <v>3048.0787553845498</v>
      </c>
      <c r="CA12" s="10">
        <v>2945.0079742868502</v>
      </c>
      <c r="CB12" s="10">
        <v>3075.6706815079301</v>
      </c>
      <c r="CC12" s="10">
        <v>2981.5428407362501</v>
      </c>
      <c r="CD12" s="10">
        <v>2933.3561585188399</v>
      </c>
      <c r="CE12" s="10">
        <v>3118.5160036805901</v>
      </c>
      <c r="CF12" s="10">
        <v>3093.8884941868801</v>
      </c>
      <c r="CG12" s="10">
        <v>2998.8577993030599</v>
      </c>
      <c r="CH12" s="10">
        <v>2953.6746007082202</v>
      </c>
      <c r="CI12" s="10">
        <v>2898.6355224500298</v>
      </c>
      <c r="CJ12" s="10">
        <v>2871.1868004665598</v>
      </c>
      <c r="CK12" s="10">
        <v>2979.4732416510101</v>
      </c>
      <c r="CL12" s="10">
        <v>3015.8793084653698</v>
      </c>
      <c r="CM12" s="10">
        <v>2970.0532908405798</v>
      </c>
      <c r="CN12" s="10">
        <v>3036.6906947309999</v>
      </c>
      <c r="CO12" s="10">
        <v>2916.2860944826002</v>
      </c>
      <c r="CP12" s="10">
        <v>2890.3978002266499</v>
      </c>
      <c r="CQ12" s="10">
        <v>2913.35697920146</v>
      </c>
    </row>
    <row r="13" spans="1:95" ht="15" customHeight="1">
      <c r="A13" s="4">
        <v>6</v>
      </c>
      <c r="B13" s="5">
        <v>3011.0430541504202</v>
      </c>
      <c r="C13" s="5">
        <v>3039.2246496922198</v>
      </c>
      <c r="D13" s="5">
        <v>3204.4805892804802</v>
      </c>
      <c r="E13" s="5">
        <v>3181.4343378551998</v>
      </c>
      <c r="F13" s="5">
        <v>3068.15883782641</v>
      </c>
      <c r="G13" s="5">
        <v>3073.79548769648</v>
      </c>
      <c r="H13" s="5">
        <v>3081.1029211617301</v>
      </c>
      <c r="I13" s="5">
        <v>3126.3562791969298</v>
      </c>
      <c r="J13" s="5">
        <v>3181.4909008869399</v>
      </c>
      <c r="K13" s="5">
        <v>3252.0408550636798</v>
      </c>
      <c r="L13" s="5">
        <v>3008.6690722630301</v>
      </c>
      <c r="M13" s="5">
        <v>2982.97738683748</v>
      </c>
      <c r="N13" s="5">
        <v>3147.9169102506899</v>
      </c>
      <c r="O13" s="5">
        <v>3188.1408415527198</v>
      </c>
      <c r="P13" s="5">
        <v>3081.1334173372402</v>
      </c>
      <c r="Q13" s="5">
        <v>3150.3020861687801</v>
      </c>
      <c r="R13" s="5">
        <v>3163.9773817494602</v>
      </c>
      <c r="S13" s="5">
        <v>3084.1907413961098</v>
      </c>
      <c r="T13" s="5">
        <v>3060.9857670547399</v>
      </c>
      <c r="U13" s="5">
        <v>3121.2758788459901</v>
      </c>
      <c r="V13" s="5">
        <v>3083.4451442826598</v>
      </c>
      <c r="W13" s="5">
        <v>3150.58850789094</v>
      </c>
      <c r="X13" s="5">
        <v>3017.6019295096798</v>
      </c>
      <c r="Y13" s="5">
        <v>3059.9380890166499</v>
      </c>
      <c r="Z13" s="5">
        <v>3054.9514121023299</v>
      </c>
      <c r="AA13" s="5">
        <v>3147.1547223334401</v>
      </c>
      <c r="AB13" s="5">
        <v>3055.17340019433</v>
      </c>
      <c r="AC13" s="5">
        <v>3098.7527242716801</v>
      </c>
      <c r="AD13" s="5">
        <v>3032.99114238013</v>
      </c>
      <c r="AE13" s="5">
        <v>2979.7563869996802</v>
      </c>
      <c r="AF13" s="5">
        <v>3101.2496190461402</v>
      </c>
      <c r="AG13" s="5">
        <v>3221.6835494050601</v>
      </c>
      <c r="AH13" s="5">
        <v>3064.7062879630998</v>
      </c>
      <c r="AI13" s="5">
        <v>3178.2000959415</v>
      </c>
      <c r="AJ13" s="5">
        <v>3145.2014279690602</v>
      </c>
      <c r="AK13" s="5">
        <v>3130.1306823063601</v>
      </c>
      <c r="AL13" s="5">
        <v>3142.60866739413</v>
      </c>
      <c r="AM13" s="5">
        <v>3215.2444647870002</v>
      </c>
      <c r="AN13" s="5">
        <v>3159.1227645118602</v>
      </c>
      <c r="AO13" s="5">
        <v>3310.70434530697</v>
      </c>
      <c r="AP13" s="5">
        <v>3036.0405115499202</v>
      </c>
      <c r="AQ13" s="5">
        <v>3034.12101973371</v>
      </c>
      <c r="AR13" s="5">
        <v>3016.7959609857699</v>
      </c>
      <c r="AS13" s="5">
        <v>3137.6718476651399</v>
      </c>
      <c r="AT13" s="5">
        <v>3123.53749921699</v>
      </c>
      <c r="AU13" s="5">
        <v>3224.4995109462998</v>
      </c>
      <c r="AV13" s="5">
        <v>3093.48007247846</v>
      </c>
      <c r="AW13" s="10">
        <v>2981.3658274470599</v>
      </c>
      <c r="AX13" s="10">
        <v>2923.4580582968902</v>
      </c>
      <c r="AY13" s="10">
        <v>2935.18760274129</v>
      </c>
      <c r="AZ13" s="10">
        <v>2908.7681844539302</v>
      </c>
      <c r="BA13" s="10">
        <v>2906.0543089777698</v>
      </c>
      <c r="BB13" s="10">
        <v>2970.97249809491</v>
      </c>
      <c r="BC13" s="10">
        <v>3047.2201425268199</v>
      </c>
      <c r="BD13" s="10">
        <v>3003.84708639371</v>
      </c>
      <c r="BE13" s="10">
        <v>2999.04062851852</v>
      </c>
      <c r="BF13" s="10">
        <v>3000.69242476618</v>
      </c>
      <c r="BG13" s="10">
        <v>2910.1541736980098</v>
      </c>
      <c r="BH13" s="10">
        <v>2962.81443371978</v>
      </c>
      <c r="BI13" s="10">
        <v>3061.9161742240199</v>
      </c>
      <c r="BJ13" s="10">
        <v>3138.0798603062699</v>
      </c>
      <c r="BK13" s="10">
        <v>3106.8087098676101</v>
      </c>
      <c r="BL13" s="10">
        <v>3021.00893147854</v>
      </c>
      <c r="BM13" s="10">
        <v>2927.6462463098601</v>
      </c>
      <c r="BN13" s="10">
        <v>2977.1512442522799</v>
      </c>
      <c r="BO13" s="10">
        <v>3138.7991656059398</v>
      </c>
      <c r="BP13" s="10">
        <v>3106.5403634138502</v>
      </c>
      <c r="BQ13" s="10">
        <v>3018.17168110085</v>
      </c>
      <c r="BR13" s="10">
        <v>3067.4591755849901</v>
      </c>
      <c r="BS13" s="10">
        <v>2901.0984262760098</v>
      </c>
      <c r="BT13" s="10">
        <v>3022.7235988548</v>
      </c>
      <c r="BU13" s="10">
        <v>2964.9435352701198</v>
      </c>
      <c r="BV13" s="10">
        <v>3034.6236194012799</v>
      </c>
      <c r="BW13" s="10">
        <v>3035.87517097298</v>
      </c>
      <c r="BX13" s="10">
        <v>2958.60636067011</v>
      </c>
      <c r="BY13" s="10">
        <v>2947.4143661467201</v>
      </c>
      <c r="BZ13" s="10">
        <v>3049.3086277324801</v>
      </c>
      <c r="CA13" s="10">
        <v>2947.5534045598201</v>
      </c>
      <c r="CB13" s="10">
        <v>3075.0586403341499</v>
      </c>
      <c r="CC13" s="10">
        <v>2986.0095426348998</v>
      </c>
      <c r="CD13" s="10">
        <v>2935.0472149553798</v>
      </c>
      <c r="CE13" s="10">
        <v>3118.3398834356299</v>
      </c>
      <c r="CF13" s="10">
        <v>3098.0055111706602</v>
      </c>
      <c r="CG13" s="10">
        <v>3001.9282693969599</v>
      </c>
      <c r="CH13" s="10">
        <v>2962.4658949136601</v>
      </c>
      <c r="CI13" s="10">
        <v>2898.39465955684</v>
      </c>
      <c r="CJ13" s="10">
        <v>2875.15737575195</v>
      </c>
      <c r="CK13" s="10">
        <v>2979.8094589409102</v>
      </c>
      <c r="CL13" s="10">
        <v>3015.0891949345901</v>
      </c>
      <c r="CM13" s="10">
        <v>2976.0300132165999</v>
      </c>
      <c r="CN13" s="10">
        <v>3035.6985319458199</v>
      </c>
      <c r="CO13" s="10">
        <v>2915.2114912851298</v>
      </c>
      <c r="CP13" s="10">
        <v>2890.8374248800301</v>
      </c>
      <c r="CQ13" s="10">
        <v>2907.94759150039</v>
      </c>
    </row>
    <row r="14" spans="1:95" ht="15" customHeight="1">
      <c r="A14" s="4">
        <v>7</v>
      </c>
      <c r="B14" s="5">
        <v>3010.9916474841002</v>
      </c>
      <c r="C14" s="5">
        <v>3039.9298972307602</v>
      </c>
      <c r="D14" s="5">
        <v>3210.7888877412502</v>
      </c>
      <c r="E14" s="5">
        <v>3188.1484605034598</v>
      </c>
      <c r="F14" s="5">
        <v>3070.3546524883</v>
      </c>
      <c r="G14" s="5">
        <v>3072.6357578505799</v>
      </c>
      <c r="H14" s="5">
        <v>3080.4394357669498</v>
      </c>
      <c r="I14" s="5">
        <v>3123.4454787069099</v>
      </c>
      <c r="J14" s="5">
        <v>3180.0799639348702</v>
      </c>
      <c r="K14" s="5">
        <v>3256.82267776854</v>
      </c>
      <c r="L14" s="5">
        <v>3010.3491442816799</v>
      </c>
      <c r="M14" s="5">
        <v>2975.5752589495701</v>
      </c>
      <c r="N14" s="5">
        <v>3153.1754822211801</v>
      </c>
      <c r="O14" s="5">
        <v>3185.20621663273</v>
      </c>
      <c r="P14" s="5">
        <v>3081.6108854722602</v>
      </c>
      <c r="Q14" s="5">
        <v>3145.7303037389302</v>
      </c>
      <c r="R14" s="5">
        <v>3166.5819520832101</v>
      </c>
      <c r="S14" s="5">
        <v>3084.6861169751201</v>
      </c>
      <c r="T14" s="5">
        <v>3070.8515107062599</v>
      </c>
      <c r="U14" s="5">
        <v>3118.8111954298402</v>
      </c>
      <c r="V14" s="5">
        <v>3087.7561075164599</v>
      </c>
      <c r="W14" s="5">
        <v>3156.1742317129901</v>
      </c>
      <c r="X14" s="5">
        <v>3018.2952337044298</v>
      </c>
      <c r="Y14" s="5">
        <v>3059.4511289329798</v>
      </c>
      <c r="Z14" s="5">
        <v>3052.7521776755102</v>
      </c>
      <c r="AA14" s="5">
        <v>3148.72150915763</v>
      </c>
      <c r="AB14" s="5">
        <v>3056.43779392855</v>
      </c>
      <c r="AC14" s="5">
        <v>3098.3275397647799</v>
      </c>
      <c r="AD14" s="5">
        <v>3036.1353922838698</v>
      </c>
      <c r="AE14" s="5">
        <v>2978.0021423061798</v>
      </c>
      <c r="AF14" s="5">
        <v>3099.6734804214402</v>
      </c>
      <c r="AG14" s="5">
        <v>3222.55777003918</v>
      </c>
      <c r="AH14" s="5">
        <v>3068.7250571132499</v>
      </c>
      <c r="AI14" s="5">
        <v>3181.5786845631901</v>
      </c>
      <c r="AJ14" s="5">
        <v>3147.0961203132401</v>
      </c>
      <c r="AK14" s="5">
        <v>3134.3158674896599</v>
      </c>
      <c r="AL14" s="5">
        <v>3144.0929406568798</v>
      </c>
      <c r="AM14" s="5">
        <v>3212.7092175770399</v>
      </c>
      <c r="AN14" s="5">
        <v>3155.3187301356002</v>
      </c>
      <c r="AO14" s="5">
        <v>3306.4559942053602</v>
      </c>
      <c r="AP14" s="5">
        <v>3038.0772699393901</v>
      </c>
      <c r="AQ14" s="5">
        <v>3035.2059758435098</v>
      </c>
      <c r="AR14" s="5">
        <v>3019.5104572107598</v>
      </c>
      <c r="AS14" s="5">
        <v>3139.1951419698999</v>
      </c>
      <c r="AT14" s="5">
        <v>3126.11248148496</v>
      </c>
      <c r="AU14" s="5">
        <v>3227.8105069949202</v>
      </c>
      <c r="AV14" s="5">
        <v>3096.4870645974902</v>
      </c>
      <c r="AW14" s="10">
        <v>2988.9413705495399</v>
      </c>
      <c r="AX14" s="10">
        <v>2931.6609115485999</v>
      </c>
      <c r="AY14" s="10">
        <v>2940.7606811166702</v>
      </c>
      <c r="AZ14" s="10">
        <v>2912.7303281198601</v>
      </c>
      <c r="BA14" s="10">
        <v>2908.9549864733099</v>
      </c>
      <c r="BB14" s="10">
        <v>2974.6564114251501</v>
      </c>
      <c r="BC14" s="10">
        <v>3053.1840485736998</v>
      </c>
      <c r="BD14" s="10">
        <v>3010.1656268509801</v>
      </c>
      <c r="BE14" s="10">
        <v>3005.11721178577</v>
      </c>
      <c r="BF14" s="10">
        <v>3002.02870240526</v>
      </c>
      <c r="BG14" s="10">
        <v>2915.78795249834</v>
      </c>
      <c r="BH14" s="10">
        <v>2968.1569382513298</v>
      </c>
      <c r="BI14" s="10">
        <v>3064.1951858759098</v>
      </c>
      <c r="BJ14" s="10">
        <v>3139.3308885447</v>
      </c>
      <c r="BK14" s="10">
        <v>3113.19482042967</v>
      </c>
      <c r="BL14" s="10">
        <v>3026.4479273695401</v>
      </c>
      <c r="BM14" s="10">
        <v>2935.6985853821898</v>
      </c>
      <c r="BN14" s="10">
        <v>2982.15464583322</v>
      </c>
      <c r="BO14" s="10">
        <v>3143.04371255457</v>
      </c>
      <c r="BP14" s="10">
        <v>3111.1632829360501</v>
      </c>
      <c r="BQ14" s="10">
        <v>3017.70112423101</v>
      </c>
      <c r="BR14" s="10">
        <v>3071.1742760275401</v>
      </c>
      <c r="BS14" s="10">
        <v>2905.3320496328602</v>
      </c>
      <c r="BT14" s="10">
        <v>3026.2619202119799</v>
      </c>
      <c r="BU14" s="10">
        <v>2970.9595028399699</v>
      </c>
      <c r="BV14" s="10">
        <v>3037.7086474030798</v>
      </c>
      <c r="BW14" s="10">
        <v>3043.79019237373</v>
      </c>
      <c r="BX14" s="10">
        <v>2958.80254723187</v>
      </c>
      <c r="BY14" s="10">
        <v>2953.4132986847999</v>
      </c>
      <c r="BZ14" s="10">
        <v>3052.4993490400602</v>
      </c>
      <c r="CA14" s="10">
        <v>2950.1821850021101</v>
      </c>
      <c r="CB14" s="10">
        <v>3078.0233464170701</v>
      </c>
      <c r="CC14" s="10">
        <v>2987.3966735867598</v>
      </c>
      <c r="CD14" s="10">
        <v>2937.4398148099699</v>
      </c>
      <c r="CE14" s="10">
        <v>3123.6390487991498</v>
      </c>
      <c r="CF14" s="10">
        <v>3100.91874948752</v>
      </c>
      <c r="CG14" s="10">
        <v>2999.4549545485302</v>
      </c>
      <c r="CH14" s="10">
        <v>2961.75941768757</v>
      </c>
      <c r="CI14" s="10">
        <v>2895.8340210296901</v>
      </c>
      <c r="CJ14" s="10">
        <v>2869.68562215149</v>
      </c>
      <c r="CK14" s="10">
        <v>2980.2096697304301</v>
      </c>
      <c r="CL14" s="10">
        <v>3021.0563387903098</v>
      </c>
      <c r="CM14" s="10">
        <v>2973.2157666047401</v>
      </c>
      <c r="CN14" s="10">
        <v>3034.3167083591902</v>
      </c>
      <c r="CO14" s="10">
        <v>2916.7749889393699</v>
      </c>
      <c r="CP14" s="10">
        <v>2888.49835929764</v>
      </c>
      <c r="CQ14" s="10">
        <v>2916.9061291590901</v>
      </c>
    </row>
    <row r="15" spans="1:95" ht="15" customHeight="1">
      <c r="A15" s="4">
        <v>8</v>
      </c>
      <c r="B15" s="5">
        <v>3015.51268078051</v>
      </c>
      <c r="C15" s="5">
        <v>3041.7050049078698</v>
      </c>
      <c r="D15" s="5">
        <v>3212.99294250208</v>
      </c>
      <c r="E15" s="5">
        <v>3185.7020137542499</v>
      </c>
      <c r="F15" s="5">
        <v>3068.0832294976699</v>
      </c>
      <c r="G15" s="5">
        <v>3075.9302013637298</v>
      </c>
      <c r="H15" s="5">
        <v>3078.5638220280998</v>
      </c>
      <c r="I15" s="5">
        <v>3125.14403136603</v>
      </c>
      <c r="J15" s="5">
        <v>3180.8285655849299</v>
      </c>
      <c r="K15" s="5">
        <v>3254.7354951576099</v>
      </c>
      <c r="L15" s="5">
        <v>3011.9287138054601</v>
      </c>
      <c r="M15" s="5">
        <v>2978.8757325494798</v>
      </c>
      <c r="N15" s="5">
        <v>3149.9515406188898</v>
      </c>
      <c r="O15" s="5">
        <v>3187.8237954081601</v>
      </c>
      <c r="P15" s="5">
        <v>3081.3657477404699</v>
      </c>
      <c r="Q15" s="5">
        <v>3146.9057280024099</v>
      </c>
      <c r="R15" s="5">
        <v>3163.7373403991401</v>
      </c>
      <c r="S15" s="5">
        <v>3089.5018338796099</v>
      </c>
      <c r="T15" s="5">
        <v>3066.1347610654302</v>
      </c>
      <c r="U15" s="5">
        <v>3124.4332487349898</v>
      </c>
      <c r="V15" s="5">
        <v>3090.1285921529902</v>
      </c>
      <c r="W15" s="5">
        <v>3152.87523192554</v>
      </c>
      <c r="X15" s="5">
        <v>3015.5523786887802</v>
      </c>
      <c r="Y15" s="5">
        <v>3061.1998700695499</v>
      </c>
      <c r="Z15" s="5">
        <v>3051.5360954908401</v>
      </c>
      <c r="AA15" s="5">
        <v>3146.1904915087498</v>
      </c>
      <c r="AB15" s="5">
        <v>3059.23855654313</v>
      </c>
      <c r="AC15" s="5">
        <v>3100.30941945517</v>
      </c>
      <c r="AD15" s="5">
        <v>3040.40120958235</v>
      </c>
      <c r="AE15" s="5">
        <v>2982.3139271554201</v>
      </c>
      <c r="AF15" s="5">
        <v>3100.44968700142</v>
      </c>
      <c r="AG15" s="5">
        <v>3222.5176765812998</v>
      </c>
      <c r="AH15" s="5">
        <v>3066.3702675693899</v>
      </c>
      <c r="AI15" s="5">
        <v>3176.9810743187199</v>
      </c>
      <c r="AJ15" s="5">
        <v>3147.8754705587899</v>
      </c>
      <c r="AK15" s="5">
        <v>3136.39148363207</v>
      </c>
      <c r="AL15" s="5">
        <v>3142.9409004997201</v>
      </c>
      <c r="AM15" s="5">
        <v>3211.39071414613</v>
      </c>
      <c r="AN15" s="5">
        <v>3156.92097789741</v>
      </c>
      <c r="AO15" s="5">
        <v>3309.9863641659599</v>
      </c>
      <c r="AP15" s="5">
        <v>3038.8065843232298</v>
      </c>
      <c r="AQ15" s="5">
        <v>3033.5246276543098</v>
      </c>
      <c r="AR15" s="5">
        <v>3017.97027380692</v>
      </c>
      <c r="AS15" s="5">
        <v>3134.8758901483502</v>
      </c>
      <c r="AT15" s="5">
        <v>3124.5189369487998</v>
      </c>
      <c r="AU15" s="5">
        <v>3221.9434928383398</v>
      </c>
      <c r="AV15" s="5">
        <v>3096.4044206243502</v>
      </c>
      <c r="AW15" s="10">
        <v>2986.8090786298799</v>
      </c>
      <c r="AX15" s="10">
        <v>2924.2693263531901</v>
      </c>
      <c r="AY15" s="10">
        <v>2939.1517377114601</v>
      </c>
      <c r="AZ15" s="10">
        <v>2912.9379955344798</v>
      </c>
      <c r="BA15" s="10">
        <v>2911.5608452316001</v>
      </c>
      <c r="BB15" s="10">
        <v>2974.5532876535299</v>
      </c>
      <c r="BC15" s="10">
        <v>3048.76865444546</v>
      </c>
      <c r="BD15" s="10">
        <v>3007.1242429849399</v>
      </c>
      <c r="BE15" s="10">
        <v>3002.30686881975</v>
      </c>
      <c r="BF15" s="10">
        <v>3001.32817938586</v>
      </c>
      <c r="BG15" s="10">
        <v>2913.7390385236899</v>
      </c>
      <c r="BH15" s="10">
        <v>2966.4611464831</v>
      </c>
      <c r="BI15" s="10">
        <v>3067.9399986031299</v>
      </c>
      <c r="BJ15" s="10">
        <v>3138.5487333691799</v>
      </c>
      <c r="BK15" s="10">
        <v>3107.1106388026401</v>
      </c>
      <c r="BL15" s="10">
        <v>3025.9895753329702</v>
      </c>
      <c r="BM15" s="10">
        <v>2932.7284306377801</v>
      </c>
      <c r="BN15" s="10">
        <v>2976.87217742435</v>
      </c>
      <c r="BO15" s="10">
        <v>3142.6519232701098</v>
      </c>
      <c r="BP15" s="10">
        <v>3107.2504008470401</v>
      </c>
      <c r="BQ15" s="10">
        <v>3021.1513447883699</v>
      </c>
      <c r="BR15" s="10">
        <v>3073.49968065957</v>
      </c>
      <c r="BS15" s="10">
        <v>2906.1996255157301</v>
      </c>
      <c r="BT15" s="10">
        <v>3025.0991259606199</v>
      </c>
      <c r="BU15" s="10">
        <v>2970.42360338755</v>
      </c>
      <c r="BV15" s="10">
        <v>3035.6943974574301</v>
      </c>
      <c r="BW15" s="10">
        <v>3041.4590224628801</v>
      </c>
      <c r="BX15" s="10">
        <v>2962.6416635017299</v>
      </c>
      <c r="BY15" s="10">
        <v>2954.2478015259098</v>
      </c>
      <c r="BZ15" s="10">
        <v>3053.6149892479798</v>
      </c>
      <c r="CA15" s="10">
        <v>2949.42183647621</v>
      </c>
      <c r="CB15" s="10">
        <v>3079.0442800548799</v>
      </c>
      <c r="CC15" s="10">
        <v>2988.7482551077301</v>
      </c>
      <c r="CD15" s="10">
        <v>2937.48444978723</v>
      </c>
      <c r="CE15" s="10">
        <v>3120.8441927745998</v>
      </c>
      <c r="CF15" s="10">
        <v>3104.2919960074501</v>
      </c>
      <c r="CG15" s="10">
        <v>3002.1230113384299</v>
      </c>
      <c r="CH15" s="10">
        <v>2961.6311446582699</v>
      </c>
      <c r="CI15" s="10">
        <v>2896.9961707883199</v>
      </c>
      <c r="CJ15" s="10">
        <v>2872.2630314388398</v>
      </c>
      <c r="CK15" s="10">
        <v>2984.20232701738</v>
      </c>
      <c r="CL15" s="10">
        <v>3017.51787552321</v>
      </c>
      <c r="CM15" s="10">
        <v>2973.6418243888102</v>
      </c>
      <c r="CN15" s="10">
        <v>3037.1830539172101</v>
      </c>
      <c r="CO15" s="10">
        <v>2916.6598458714898</v>
      </c>
      <c r="CP15" s="10">
        <v>2889.31545369778</v>
      </c>
      <c r="CQ15" s="10">
        <v>2909.6144621164599</v>
      </c>
    </row>
    <row r="16" spans="1:95" ht="15" customHeight="1">
      <c r="A16" s="4">
        <v>9</v>
      </c>
      <c r="B16" s="5">
        <v>3013.9403878924099</v>
      </c>
      <c r="C16" s="5">
        <v>3041.6079710663998</v>
      </c>
      <c r="D16" s="5">
        <v>3213.45585106198</v>
      </c>
      <c r="E16" s="5">
        <v>3191.39372561248</v>
      </c>
      <c r="F16" s="5">
        <v>3071.0845712608798</v>
      </c>
      <c r="G16" s="5">
        <v>3074.8358378819198</v>
      </c>
      <c r="H16" s="5">
        <v>3079.6020176453899</v>
      </c>
      <c r="I16" s="5">
        <v>3125.4532911090901</v>
      </c>
      <c r="J16" s="5">
        <v>3185.1076510749399</v>
      </c>
      <c r="K16" s="5">
        <v>3257.2647282756898</v>
      </c>
      <c r="L16" s="5">
        <v>3011.7147819431498</v>
      </c>
      <c r="M16" s="5">
        <v>2979.64747636524</v>
      </c>
      <c r="N16" s="5">
        <v>3150.8299722040801</v>
      </c>
      <c r="O16" s="5">
        <v>3194.9655297108802</v>
      </c>
      <c r="P16" s="5">
        <v>3084.4576710116899</v>
      </c>
      <c r="Q16" s="5">
        <v>3150.3484963643</v>
      </c>
      <c r="R16" s="5">
        <v>3166.0906784435801</v>
      </c>
      <c r="S16" s="5">
        <v>3091.1121566533702</v>
      </c>
      <c r="T16" s="5">
        <v>3065.4133077978699</v>
      </c>
      <c r="U16" s="5">
        <v>3121.1804016430501</v>
      </c>
      <c r="V16" s="5">
        <v>3090.3155347319398</v>
      </c>
      <c r="W16" s="5">
        <v>3153.2540578099902</v>
      </c>
      <c r="X16" s="5">
        <v>3018.3501834916001</v>
      </c>
      <c r="Y16" s="5">
        <v>3061.4177726110902</v>
      </c>
      <c r="Z16" s="5">
        <v>3053.8171898248902</v>
      </c>
      <c r="AA16" s="5">
        <v>3152.4597316398299</v>
      </c>
      <c r="AB16" s="5">
        <v>3054.99543999976</v>
      </c>
      <c r="AC16" s="5">
        <v>3098.5400461331601</v>
      </c>
      <c r="AD16" s="5">
        <v>3038.5534314090601</v>
      </c>
      <c r="AE16" s="5">
        <v>2984.7503988905701</v>
      </c>
      <c r="AF16" s="5">
        <v>3101.8402132301298</v>
      </c>
      <c r="AG16" s="5">
        <v>3224.83539374264</v>
      </c>
      <c r="AH16" s="5">
        <v>3070.3571913603</v>
      </c>
      <c r="AI16" s="5">
        <v>3176.6169508366202</v>
      </c>
      <c r="AJ16" s="5">
        <v>3145.5999193247999</v>
      </c>
      <c r="AK16" s="5">
        <v>3135.41065218516</v>
      </c>
      <c r="AL16" s="5">
        <v>3144.8176200559301</v>
      </c>
      <c r="AM16" s="5">
        <v>3217.3612294739901</v>
      </c>
      <c r="AN16" s="5">
        <v>3157.3199687067399</v>
      </c>
      <c r="AO16" s="5">
        <v>3308.7638630870401</v>
      </c>
      <c r="AP16" s="5">
        <v>3036.7540211790802</v>
      </c>
      <c r="AQ16" s="5">
        <v>3034.2191863175899</v>
      </c>
      <c r="AR16" s="5">
        <v>3018.4827485730498</v>
      </c>
      <c r="AS16" s="5">
        <v>3141.7242833335299</v>
      </c>
      <c r="AT16" s="5">
        <v>3124.0967952389301</v>
      </c>
      <c r="AU16" s="5">
        <v>3225.4554176173401</v>
      </c>
      <c r="AV16" s="5">
        <v>3099.4893572679198</v>
      </c>
      <c r="AW16" s="10">
        <v>2989.7392310892701</v>
      </c>
      <c r="AX16" s="10">
        <v>2929.7186587034898</v>
      </c>
      <c r="AY16" s="10">
        <v>2942.67018195437</v>
      </c>
      <c r="AZ16" s="10">
        <v>2912.4399109822898</v>
      </c>
      <c r="BA16" s="10">
        <v>2911.77548823905</v>
      </c>
      <c r="BB16" s="10">
        <v>2977.7192212975301</v>
      </c>
      <c r="BC16" s="10">
        <v>3053.9529695747201</v>
      </c>
      <c r="BD16" s="10">
        <v>3010.5621632483999</v>
      </c>
      <c r="BE16" s="10">
        <v>3004.1286598901802</v>
      </c>
      <c r="BF16" s="10">
        <v>3001.90854322836</v>
      </c>
      <c r="BG16" s="10">
        <v>2913.8318298250501</v>
      </c>
      <c r="BH16" s="10">
        <v>2967.8039254146202</v>
      </c>
      <c r="BI16" s="10">
        <v>3071.2161897485598</v>
      </c>
      <c r="BJ16" s="10">
        <v>3138.68499082982</v>
      </c>
      <c r="BK16" s="10">
        <v>3111.2930542811</v>
      </c>
      <c r="BL16" s="10">
        <v>3025.6915604629598</v>
      </c>
      <c r="BM16" s="10">
        <v>2934.1841381403801</v>
      </c>
      <c r="BN16" s="10">
        <v>2975.4483531245701</v>
      </c>
      <c r="BO16" s="10">
        <v>3142.1436854020499</v>
      </c>
      <c r="BP16" s="10">
        <v>3111.3892228895402</v>
      </c>
      <c r="BQ16" s="10">
        <v>3017.8957615712102</v>
      </c>
      <c r="BR16" s="10">
        <v>3073.5707058766602</v>
      </c>
      <c r="BS16" s="10">
        <v>2906.0441697307701</v>
      </c>
      <c r="BT16" s="10">
        <v>3022.8102879538101</v>
      </c>
      <c r="BU16" s="10">
        <v>2972.1971701591401</v>
      </c>
      <c r="BV16" s="10">
        <v>3039.2836877148702</v>
      </c>
      <c r="BW16" s="10">
        <v>3041.9582274832101</v>
      </c>
      <c r="BX16" s="10">
        <v>2958.0408025710599</v>
      </c>
      <c r="BY16" s="10">
        <v>2953.4283000154801</v>
      </c>
      <c r="BZ16" s="10">
        <v>3049.79972545999</v>
      </c>
      <c r="CA16" s="10">
        <v>2949.3727297955802</v>
      </c>
      <c r="CB16" s="10">
        <v>3081.17707063026</v>
      </c>
      <c r="CC16" s="10">
        <v>2988.9503217239399</v>
      </c>
      <c r="CD16" s="10">
        <v>2941.9049457340102</v>
      </c>
      <c r="CE16" s="10">
        <v>3124.86244186969</v>
      </c>
      <c r="CF16" s="10">
        <v>3101.2004332288202</v>
      </c>
      <c r="CG16" s="10">
        <v>2999.9007882190299</v>
      </c>
      <c r="CH16" s="10">
        <v>2964.1328958330901</v>
      </c>
      <c r="CI16" s="10">
        <v>2899.6153606394901</v>
      </c>
      <c r="CJ16" s="10">
        <v>2877.86555624217</v>
      </c>
      <c r="CK16" s="10">
        <v>2986.9432701199698</v>
      </c>
      <c r="CL16" s="10">
        <v>3020.4632982851199</v>
      </c>
      <c r="CM16" s="10">
        <v>2978.00831165214</v>
      </c>
      <c r="CN16" s="10">
        <v>3041.0034242520001</v>
      </c>
      <c r="CO16" s="10">
        <v>2919.3379336123699</v>
      </c>
      <c r="CP16" s="10">
        <v>2889.5466645044398</v>
      </c>
      <c r="CQ16" s="10">
        <v>2916.1733177112201</v>
      </c>
    </row>
    <row r="17" spans="1:95" ht="15" customHeight="1">
      <c r="A17" s="4">
        <v>10</v>
      </c>
      <c r="B17" s="5">
        <v>3017.0480496361001</v>
      </c>
      <c r="C17" s="5">
        <v>3040.21296255981</v>
      </c>
      <c r="D17" s="5">
        <v>3212.38003194259</v>
      </c>
      <c r="E17" s="5">
        <v>3191.8608525945401</v>
      </c>
      <c r="F17" s="5">
        <v>3073.6965722088698</v>
      </c>
      <c r="G17" s="5">
        <v>3078.6266778419499</v>
      </c>
      <c r="H17" s="5">
        <v>3083.21526441476</v>
      </c>
      <c r="I17" s="5">
        <v>3120.9219678879499</v>
      </c>
      <c r="J17" s="5">
        <v>3185.45522955155</v>
      </c>
      <c r="K17" s="5">
        <v>3255.6353887543301</v>
      </c>
      <c r="L17" s="5">
        <v>3012.8395714718599</v>
      </c>
      <c r="M17" s="5">
        <v>2981.6822323913698</v>
      </c>
      <c r="N17" s="5">
        <v>3149.7228641034199</v>
      </c>
      <c r="O17" s="5">
        <v>3194.80594769953</v>
      </c>
      <c r="P17" s="5">
        <v>3084.1661158290199</v>
      </c>
      <c r="Q17" s="5">
        <v>3147.8183296985999</v>
      </c>
      <c r="R17" s="5">
        <v>3165.4397525517502</v>
      </c>
      <c r="S17" s="5">
        <v>3094.8432451275798</v>
      </c>
      <c r="T17" s="5">
        <v>3063.45645621943</v>
      </c>
      <c r="U17" s="5">
        <v>3120.4641696742601</v>
      </c>
      <c r="V17" s="5">
        <v>3088.7042998243601</v>
      </c>
      <c r="W17" s="5">
        <v>3154.5917422469302</v>
      </c>
      <c r="X17" s="5">
        <v>3017.97911842542</v>
      </c>
      <c r="Y17" s="5">
        <v>3065.9632655969999</v>
      </c>
      <c r="Z17" s="5">
        <v>3055.8991190667498</v>
      </c>
      <c r="AA17" s="5">
        <v>3146.3458513136202</v>
      </c>
      <c r="AB17" s="5">
        <v>3054.9562291925999</v>
      </c>
      <c r="AC17" s="5">
        <v>3099.2778953009301</v>
      </c>
      <c r="AD17" s="5">
        <v>3037.2028024347801</v>
      </c>
      <c r="AE17" s="5">
        <v>2985.0756145538298</v>
      </c>
      <c r="AF17" s="5">
        <v>3098.2029910111301</v>
      </c>
      <c r="AG17" s="5">
        <v>3222.6960199321302</v>
      </c>
      <c r="AH17" s="5">
        <v>3070.5317857610798</v>
      </c>
      <c r="AI17" s="5">
        <v>3180.9077858595601</v>
      </c>
      <c r="AJ17" s="5">
        <v>3148.26939968448</v>
      </c>
      <c r="AK17" s="5">
        <v>3135.7994165278901</v>
      </c>
      <c r="AL17" s="5">
        <v>3145.19795852791</v>
      </c>
      <c r="AM17" s="5">
        <v>3208.8321693575599</v>
      </c>
      <c r="AN17" s="5">
        <v>3154.7043607474902</v>
      </c>
      <c r="AO17" s="5">
        <v>3309.8651166713998</v>
      </c>
      <c r="AP17" s="5">
        <v>3036.9884792472199</v>
      </c>
      <c r="AQ17" s="5">
        <v>3038.3397190795299</v>
      </c>
      <c r="AR17" s="5">
        <v>3017.5503312384799</v>
      </c>
      <c r="AS17" s="5">
        <v>3141.5150666089799</v>
      </c>
      <c r="AT17" s="5">
        <v>3130.1964418521502</v>
      </c>
      <c r="AU17" s="5">
        <v>3227.15430303832</v>
      </c>
      <c r="AV17" s="5">
        <v>3101.4901736737402</v>
      </c>
      <c r="AW17" s="10">
        <v>2990.0213714473698</v>
      </c>
      <c r="AX17" s="10">
        <v>2932.8054969859199</v>
      </c>
      <c r="AY17" s="10">
        <v>2941.2857821836001</v>
      </c>
      <c r="AZ17" s="10">
        <v>2911.5845834812499</v>
      </c>
      <c r="BA17" s="10">
        <v>2905.7998779303598</v>
      </c>
      <c r="BB17" s="10">
        <v>2976.1527214816801</v>
      </c>
      <c r="BC17" s="10">
        <v>3053.0331283085502</v>
      </c>
      <c r="BD17" s="10">
        <v>3008.8914848842501</v>
      </c>
      <c r="BE17" s="10">
        <v>3004.95213377357</v>
      </c>
      <c r="BF17" s="10">
        <v>3003.9474217407201</v>
      </c>
      <c r="BG17" s="10">
        <v>2917.3709744491798</v>
      </c>
      <c r="BH17" s="10">
        <v>2968.54076644412</v>
      </c>
      <c r="BI17" s="10">
        <v>3067.9688010720502</v>
      </c>
      <c r="BJ17" s="10">
        <v>3139.63379412527</v>
      </c>
      <c r="BK17" s="10">
        <v>3114.1180769540401</v>
      </c>
      <c r="BL17" s="10">
        <v>3024.7373653183799</v>
      </c>
      <c r="BM17" s="10">
        <v>2932.69576801013</v>
      </c>
      <c r="BN17" s="10">
        <v>2974.9790093453098</v>
      </c>
      <c r="BO17" s="10">
        <v>3142.0418447387801</v>
      </c>
      <c r="BP17" s="10">
        <v>3112.7653193677002</v>
      </c>
      <c r="BQ17" s="10">
        <v>3024.7165006632099</v>
      </c>
      <c r="BR17" s="10">
        <v>3075.4099965707401</v>
      </c>
      <c r="BS17" s="10">
        <v>2909.4870315777998</v>
      </c>
      <c r="BT17" s="10">
        <v>3025.4055508536198</v>
      </c>
      <c r="BU17" s="10">
        <v>2971.6846598790098</v>
      </c>
      <c r="BV17" s="10">
        <v>3039.1038602714102</v>
      </c>
      <c r="BW17" s="10">
        <v>3046.0327706670701</v>
      </c>
      <c r="BX17" s="10">
        <v>2963.1929596557202</v>
      </c>
      <c r="BY17" s="10">
        <v>2954.1608036674002</v>
      </c>
      <c r="BZ17" s="10">
        <v>3050.6833365259899</v>
      </c>
      <c r="CA17" s="10">
        <v>2953.1534067284101</v>
      </c>
      <c r="CB17" s="10">
        <v>3081.2647589759399</v>
      </c>
      <c r="CC17" s="10">
        <v>2992.0120547798601</v>
      </c>
      <c r="CD17" s="10">
        <v>2940.1308507143599</v>
      </c>
      <c r="CE17" s="10">
        <v>3123.7033094752001</v>
      </c>
      <c r="CF17" s="10">
        <v>3107.6021578069699</v>
      </c>
      <c r="CG17" s="10">
        <v>3002.2394390761701</v>
      </c>
      <c r="CH17" s="10">
        <v>2964.5498306082</v>
      </c>
      <c r="CI17" s="10">
        <v>2899.07660682293</v>
      </c>
      <c r="CJ17" s="10">
        <v>2878.0189663139599</v>
      </c>
      <c r="CK17" s="10">
        <v>2986.8469080601399</v>
      </c>
      <c r="CL17" s="10">
        <v>3022.5657825421899</v>
      </c>
      <c r="CM17" s="10">
        <v>2981.1843331486598</v>
      </c>
      <c r="CN17" s="10">
        <v>3039.69640109087</v>
      </c>
      <c r="CO17" s="10">
        <v>2921.6723279347598</v>
      </c>
      <c r="CP17" s="10">
        <v>2894.0236361441498</v>
      </c>
      <c r="CQ17" s="10">
        <v>2915.26426554517</v>
      </c>
    </row>
    <row r="18" spans="1:95" ht="15" customHeight="1">
      <c r="A18" s="4">
        <v>11</v>
      </c>
      <c r="B18" s="5">
        <v>3018.0251280786001</v>
      </c>
      <c r="C18" s="5">
        <v>3043.9213691073901</v>
      </c>
      <c r="D18" s="5">
        <v>3211.4279281634299</v>
      </c>
      <c r="E18" s="5">
        <v>3191.10777785243</v>
      </c>
      <c r="F18" s="5">
        <v>3076.4890571957899</v>
      </c>
      <c r="G18" s="5">
        <v>3079.4905097232199</v>
      </c>
      <c r="H18" s="5">
        <v>3079.95928785053</v>
      </c>
      <c r="I18" s="5">
        <v>3126.9461142700302</v>
      </c>
      <c r="J18" s="5">
        <v>3187.02843880414</v>
      </c>
      <c r="K18" s="5">
        <v>3256.5097518214402</v>
      </c>
      <c r="L18" s="5">
        <v>3016.9004736616498</v>
      </c>
      <c r="M18" s="5">
        <v>2988.76476174137</v>
      </c>
      <c r="N18" s="5">
        <v>3148.9177390047298</v>
      </c>
      <c r="O18" s="5">
        <v>3190.9780041937202</v>
      </c>
      <c r="P18" s="5">
        <v>3086.6998263394898</v>
      </c>
      <c r="Q18" s="5">
        <v>3151.06216122757</v>
      </c>
      <c r="R18" s="5">
        <v>3170.0075020479499</v>
      </c>
      <c r="S18" s="5">
        <v>3091.55154380979</v>
      </c>
      <c r="T18" s="5">
        <v>3068.5209243592499</v>
      </c>
      <c r="U18" s="5">
        <v>3121.8533611463899</v>
      </c>
      <c r="V18" s="5">
        <v>3090.5840504869702</v>
      </c>
      <c r="W18" s="5">
        <v>3154.00409236413</v>
      </c>
      <c r="X18" s="5">
        <v>3021.3441758240301</v>
      </c>
      <c r="Y18" s="5">
        <v>3066.73312057045</v>
      </c>
      <c r="Z18" s="5">
        <v>3058.7208558965599</v>
      </c>
      <c r="AA18" s="5">
        <v>3149.5269569982902</v>
      </c>
      <c r="AB18" s="5">
        <v>3055.1598701707699</v>
      </c>
      <c r="AC18" s="5">
        <v>3098.6807598702999</v>
      </c>
      <c r="AD18" s="5">
        <v>3041.8752250431899</v>
      </c>
      <c r="AE18" s="5">
        <v>2985.4213740690302</v>
      </c>
      <c r="AF18" s="5">
        <v>3099.5796164735898</v>
      </c>
      <c r="AG18" s="5">
        <v>3223.2219281183998</v>
      </c>
      <c r="AH18" s="5">
        <v>3069.6536982206699</v>
      </c>
      <c r="AI18" s="5">
        <v>3180.18433696594</v>
      </c>
      <c r="AJ18" s="5">
        <v>3146.2649596769402</v>
      </c>
      <c r="AK18" s="5">
        <v>3139.1011484866599</v>
      </c>
      <c r="AL18" s="5">
        <v>3145.7859307755898</v>
      </c>
      <c r="AM18" s="5">
        <v>3213.4027350398201</v>
      </c>
      <c r="AN18" s="5">
        <v>3159.9129341677199</v>
      </c>
      <c r="AO18" s="5">
        <v>3308.4707938963102</v>
      </c>
      <c r="AP18" s="5">
        <v>3038.4338204666801</v>
      </c>
      <c r="AQ18" s="5">
        <v>3041.1429633999501</v>
      </c>
      <c r="AR18" s="5">
        <v>3019.1339832553699</v>
      </c>
      <c r="AS18" s="5">
        <v>3143.3968136620301</v>
      </c>
      <c r="AT18" s="5">
        <v>3130.7487635594798</v>
      </c>
      <c r="AU18" s="5">
        <v>3224.27132269698</v>
      </c>
      <c r="AV18" s="5">
        <v>3100.4593622381599</v>
      </c>
      <c r="AW18" s="10">
        <v>2989.26008018121</v>
      </c>
      <c r="AX18" s="10">
        <v>2928.41712099091</v>
      </c>
      <c r="AY18" s="10">
        <v>2938.8541078517101</v>
      </c>
      <c r="AZ18" s="10">
        <v>2912.9442542257202</v>
      </c>
      <c r="BA18" s="10">
        <v>2911.33415435903</v>
      </c>
      <c r="BB18" s="10">
        <v>2978.6036155301399</v>
      </c>
      <c r="BC18" s="10">
        <v>3053.9279110095499</v>
      </c>
      <c r="BD18" s="10">
        <v>3007.6866082453698</v>
      </c>
      <c r="BE18" s="10">
        <v>3004.9996462659801</v>
      </c>
      <c r="BF18" s="10">
        <v>3003.6700277226601</v>
      </c>
      <c r="BG18" s="10">
        <v>2917.8543899134502</v>
      </c>
      <c r="BH18" s="10">
        <v>2967.6307223526801</v>
      </c>
      <c r="BI18" s="10">
        <v>3071.46064076931</v>
      </c>
      <c r="BJ18" s="10">
        <v>3141.4615660484501</v>
      </c>
      <c r="BK18" s="10">
        <v>3114.60396724779</v>
      </c>
      <c r="BL18" s="10">
        <v>3030.4464360796701</v>
      </c>
      <c r="BM18" s="10">
        <v>2934.5721209952799</v>
      </c>
      <c r="BN18" s="10">
        <v>2980.5442833625998</v>
      </c>
      <c r="BO18" s="10">
        <v>3148.3709647046899</v>
      </c>
      <c r="BP18" s="10">
        <v>3114.8392423800201</v>
      </c>
      <c r="BQ18" s="10">
        <v>3026.0901048146802</v>
      </c>
      <c r="BR18" s="10">
        <v>3073.21349745211</v>
      </c>
      <c r="BS18" s="10">
        <v>2904.6779716722199</v>
      </c>
      <c r="BT18" s="10">
        <v>3026.4956094527101</v>
      </c>
      <c r="BU18" s="10">
        <v>2974.0819436063198</v>
      </c>
      <c r="BV18" s="10">
        <v>3041.08360810779</v>
      </c>
      <c r="BW18" s="10">
        <v>3048.2190568401502</v>
      </c>
      <c r="BX18" s="10">
        <v>2964.36025926915</v>
      </c>
      <c r="BY18" s="10">
        <v>2953.5881745175898</v>
      </c>
      <c r="BZ18" s="10">
        <v>3054.4364200115801</v>
      </c>
      <c r="CA18" s="10">
        <v>2956.7419111229801</v>
      </c>
      <c r="CB18" s="10">
        <v>3079.4636678265801</v>
      </c>
      <c r="CC18" s="10">
        <v>2991.9852128377902</v>
      </c>
      <c r="CD18" s="10">
        <v>2937.3881696819999</v>
      </c>
      <c r="CE18" s="10">
        <v>3123.4126107309698</v>
      </c>
      <c r="CF18" s="10">
        <v>3102.60102066936</v>
      </c>
      <c r="CG18" s="10">
        <v>3003.33638961305</v>
      </c>
      <c r="CH18" s="10">
        <v>2966.7634604416598</v>
      </c>
      <c r="CI18" s="10">
        <v>2897.0625603430899</v>
      </c>
      <c r="CJ18" s="10">
        <v>2879.28274268409</v>
      </c>
      <c r="CK18" s="10">
        <v>2986.87958965393</v>
      </c>
      <c r="CL18" s="10">
        <v>3025.5879178332998</v>
      </c>
      <c r="CM18" s="10">
        <v>2983.1115924586902</v>
      </c>
      <c r="CN18" s="10">
        <v>3040.2435484232901</v>
      </c>
      <c r="CO18" s="10">
        <v>2917.5634213265198</v>
      </c>
      <c r="CP18" s="10">
        <v>2894.2901300960102</v>
      </c>
      <c r="CQ18" s="10">
        <v>2913.5956011604399</v>
      </c>
    </row>
    <row r="19" spans="1:95" ht="15" customHeight="1">
      <c r="A19" s="4">
        <v>12</v>
      </c>
      <c r="B19" s="5">
        <v>3016.0700670924998</v>
      </c>
      <c r="C19" s="5">
        <v>3045.94282585274</v>
      </c>
      <c r="D19" s="5">
        <v>3217.8690129025599</v>
      </c>
      <c r="E19" s="5">
        <v>3191.5217579282498</v>
      </c>
      <c r="F19" s="5">
        <v>3075.7583582725401</v>
      </c>
      <c r="G19" s="5">
        <v>3080.7963109123598</v>
      </c>
      <c r="H19" s="5">
        <v>3078.2349578652002</v>
      </c>
      <c r="I19" s="5">
        <v>3125.50083737144</v>
      </c>
      <c r="J19" s="5">
        <v>3187.2650089148801</v>
      </c>
      <c r="K19" s="5">
        <v>3259.8703348699501</v>
      </c>
      <c r="L19" s="5">
        <v>3014.2140174751498</v>
      </c>
      <c r="M19" s="5">
        <v>2978.66667398564</v>
      </c>
      <c r="N19" s="5">
        <v>3154.8657601408299</v>
      </c>
      <c r="O19" s="5">
        <v>3192.5847885196299</v>
      </c>
      <c r="P19" s="5">
        <v>3082.8085244733202</v>
      </c>
      <c r="Q19" s="5">
        <v>3147.8140720664301</v>
      </c>
      <c r="R19" s="5">
        <v>3170.1413106998798</v>
      </c>
      <c r="S19" s="5">
        <v>3092.5030085154599</v>
      </c>
      <c r="T19" s="5">
        <v>3065.9122486797901</v>
      </c>
      <c r="U19" s="5">
        <v>3123.65172426351</v>
      </c>
      <c r="V19" s="5">
        <v>3091.0010485539401</v>
      </c>
      <c r="W19" s="5">
        <v>3153.2430745297002</v>
      </c>
      <c r="X19" s="5">
        <v>3022.1520722646301</v>
      </c>
      <c r="Y19" s="5">
        <v>3065.2297680291999</v>
      </c>
      <c r="Z19" s="5">
        <v>3056.37812957701</v>
      </c>
      <c r="AA19" s="5">
        <v>3148.61395188699</v>
      </c>
      <c r="AB19" s="5">
        <v>3060.7334164425001</v>
      </c>
      <c r="AC19" s="5">
        <v>3100.57177002249</v>
      </c>
      <c r="AD19" s="5">
        <v>3040.2277959610601</v>
      </c>
      <c r="AE19" s="5">
        <v>2987.4074968499799</v>
      </c>
      <c r="AF19" s="5">
        <v>3104.1732285023199</v>
      </c>
      <c r="AG19" s="5">
        <v>3221.94317458672</v>
      </c>
      <c r="AH19" s="5">
        <v>3070.7954799648401</v>
      </c>
      <c r="AI19" s="5">
        <v>3182.9755844527699</v>
      </c>
      <c r="AJ19" s="5">
        <v>3147.8824072832199</v>
      </c>
      <c r="AK19" s="5">
        <v>3139.06798567018</v>
      </c>
      <c r="AL19" s="5">
        <v>3145.2125876103801</v>
      </c>
      <c r="AM19" s="5">
        <v>3210.8429663512202</v>
      </c>
      <c r="AN19" s="5">
        <v>3156.72141284604</v>
      </c>
      <c r="AO19" s="5">
        <v>3305.5801158946301</v>
      </c>
      <c r="AP19" s="5">
        <v>3038.6240906119001</v>
      </c>
      <c r="AQ19" s="5">
        <v>3035.3640178906799</v>
      </c>
      <c r="AR19" s="5">
        <v>3018.6555985094601</v>
      </c>
      <c r="AS19" s="5">
        <v>3142.7707419369599</v>
      </c>
      <c r="AT19" s="5">
        <v>3130.3275143895398</v>
      </c>
      <c r="AU19" s="5">
        <v>3224.08720113036</v>
      </c>
      <c r="AV19" s="5">
        <v>3101.0996813359402</v>
      </c>
      <c r="AW19" s="10">
        <v>2991.2989782364202</v>
      </c>
      <c r="AX19" s="10">
        <v>2932.4967142086898</v>
      </c>
      <c r="AY19" s="10">
        <v>2943.5305337423201</v>
      </c>
      <c r="AZ19" s="10">
        <v>2916.5711906767701</v>
      </c>
      <c r="BA19" s="10">
        <v>2911.3217145917401</v>
      </c>
      <c r="BB19" s="10">
        <v>2984.0304642308101</v>
      </c>
      <c r="BC19" s="10">
        <v>3055.6721272884502</v>
      </c>
      <c r="BD19" s="10">
        <v>3011.4033501811</v>
      </c>
      <c r="BE19" s="10">
        <v>3009.1493580858601</v>
      </c>
      <c r="BF19" s="10">
        <v>3007.49186184461</v>
      </c>
      <c r="BG19" s="10">
        <v>2913.8619742566998</v>
      </c>
      <c r="BH19" s="10">
        <v>2970.9534094742698</v>
      </c>
      <c r="BI19" s="10">
        <v>3076.2021979861202</v>
      </c>
      <c r="BJ19" s="10">
        <v>3140.3022779734201</v>
      </c>
      <c r="BK19" s="10">
        <v>3112.6660116334301</v>
      </c>
      <c r="BL19" s="10">
        <v>3035.1980834774099</v>
      </c>
      <c r="BM19" s="10">
        <v>2935.2663566906399</v>
      </c>
      <c r="BN19" s="10">
        <v>2982.85882669288</v>
      </c>
      <c r="BO19" s="10">
        <v>3146.1506768804302</v>
      </c>
      <c r="BP19" s="10">
        <v>3114.5188975958499</v>
      </c>
      <c r="BQ19" s="10">
        <v>3026.6305920412701</v>
      </c>
      <c r="BR19" s="10">
        <v>3080.0829644371502</v>
      </c>
      <c r="BS19" s="10">
        <v>2909.31727865733</v>
      </c>
      <c r="BT19" s="10">
        <v>3028.0644187074799</v>
      </c>
      <c r="BU19" s="10">
        <v>2977.0594373356198</v>
      </c>
      <c r="BV19" s="10">
        <v>3041.6487998453099</v>
      </c>
      <c r="BW19" s="10">
        <v>3046.29031015699</v>
      </c>
      <c r="BX19" s="10">
        <v>2968.5543969097298</v>
      </c>
      <c r="BY19" s="10">
        <v>2953.2632380603</v>
      </c>
      <c r="BZ19" s="10">
        <v>3058.2212331599599</v>
      </c>
      <c r="CA19" s="10">
        <v>2956.91440405704</v>
      </c>
      <c r="CB19" s="10">
        <v>3080.7293016318799</v>
      </c>
      <c r="CC19" s="10">
        <v>2994.6046398657099</v>
      </c>
      <c r="CD19" s="10">
        <v>2941.6315743988198</v>
      </c>
      <c r="CE19" s="10">
        <v>3123.1630517314602</v>
      </c>
      <c r="CF19" s="10">
        <v>3103.7151704715402</v>
      </c>
      <c r="CG19" s="10">
        <v>3007.9960446662599</v>
      </c>
      <c r="CH19" s="10">
        <v>2967.9975561139499</v>
      </c>
      <c r="CI19" s="10">
        <v>2901.6719748157302</v>
      </c>
      <c r="CJ19" s="10">
        <v>2877.5593846658498</v>
      </c>
      <c r="CK19" s="10">
        <v>2988.64626473625</v>
      </c>
      <c r="CL19" s="10">
        <v>3022.99532977134</v>
      </c>
      <c r="CM19" s="10">
        <v>2978.80465765397</v>
      </c>
      <c r="CN19" s="10">
        <v>3039.76413286361</v>
      </c>
      <c r="CO19" s="10">
        <v>2919.1153330340999</v>
      </c>
      <c r="CP19" s="10">
        <v>2896.2355830939</v>
      </c>
      <c r="CQ19" s="10">
        <v>2916.8182215524998</v>
      </c>
    </row>
    <row r="20" spans="1:95" ht="15" customHeight="1">
      <c r="A20" s="4">
        <v>13</v>
      </c>
      <c r="B20" s="5">
        <v>3016.8078282434499</v>
      </c>
      <c r="C20" s="5">
        <v>3044.8615381221998</v>
      </c>
      <c r="D20" s="5">
        <v>3216.5934395009099</v>
      </c>
      <c r="E20" s="5">
        <v>3192.41188910963</v>
      </c>
      <c r="F20" s="5">
        <v>3075.1222766400601</v>
      </c>
      <c r="G20" s="5">
        <v>3082.9499237877699</v>
      </c>
      <c r="H20" s="5">
        <v>3082.7064872136698</v>
      </c>
      <c r="I20" s="5">
        <v>3128.6688598456699</v>
      </c>
      <c r="J20" s="5">
        <v>3186.9500728357598</v>
      </c>
      <c r="K20" s="5">
        <v>3259.0858545754199</v>
      </c>
      <c r="L20" s="5">
        <v>3020.63734288463</v>
      </c>
      <c r="M20" s="5">
        <v>2988.6972033868601</v>
      </c>
      <c r="N20" s="5">
        <v>3150.8900841012901</v>
      </c>
      <c r="O20" s="5">
        <v>3193.8707743064701</v>
      </c>
      <c r="P20" s="5">
        <v>3084.00529309172</v>
      </c>
      <c r="Q20" s="5">
        <v>3148.9183903777898</v>
      </c>
      <c r="R20" s="5">
        <v>3171.6201287543399</v>
      </c>
      <c r="S20" s="5">
        <v>3091.9670756815399</v>
      </c>
      <c r="T20" s="5">
        <v>3069.0005194171699</v>
      </c>
      <c r="U20" s="5">
        <v>3127.4935470001601</v>
      </c>
      <c r="V20" s="5">
        <v>3087.4679182601499</v>
      </c>
      <c r="W20" s="5">
        <v>3154.3014683686902</v>
      </c>
      <c r="X20" s="5">
        <v>3024.65779913286</v>
      </c>
      <c r="Y20" s="5">
        <v>3066.28750774115</v>
      </c>
      <c r="Z20" s="5">
        <v>3058.9943730987302</v>
      </c>
      <c r="AA20" s="5">
        <v>3152.6132300601898</v>
      </c>
      <c r="AB20" s="5">
        <v>3057.3695499679302</v>
      </c>
      <c r="AC20" s="5">
        <v>3102.35641849795</v>
      </c>
      <c r="AD20" s="5">
        <v>3038.2090680563501</v>
      </c>
      <c r="AE20" s="5">
        <v>2986.0302755268999</v>
      </c>
      <c r="AF20" s="5">
        <v>3102.6746819995101</v>
      </c>
      <c r="AG20" s="5">
        <v>3226.3217287788402</v>
      </c>
      <c r="AH20" s="5">
        <v>3072.03214348643</v>
      </c>
      <c r="AI20" s="5">
        <v>3180.56528700026</v>
      </c>
      <c r="AJ20" s="5">
        <v>3147.14209540907</v>
      </c>
      <c r="AK20" s="5">
        <v>3136.46170820218</v>
      </c>
      <c r="AL20" s="5">
        <v>3146.9815490440601</v>
      </c>
      <c r="AM20" s="5">
        <v>3216.6904680582902</v>
      </c>
      <c r="AN20" s="5">
        <v>3161.4073235238998</v>
      </c>
      <c r="AO20" s="5">
        <v>3307.63698507966</v>
      </c>
      <c r="AP20" s="5">
        <v>3040.2554586810802</v>
      </c>
      <c r="AQ20" s="5">
        <v>3042.6974706973201</v>
      </c>
      <c r="AR20" s="5">
        <v>3024.1346817989001</v>
      </c>
      <c r="AS20" s="5">
        <v>3141.9519828307102</v>
      </c>
      <c r="AT20" s="5">
        <v>3131.3716218845998</v>
      </c>
      <c r="AU20" s="5">
        <v>3230.3804823575001</v>
      </c>
      <c r="AV20" s="5">
        <v>3104.2809280392198</v>
      </c>
      <c r="AW20" s="10">
        <v>2994.0203341240699</v>
      </c>
      <c r="AX20" s="10">
        <v>2934.4422796553999</v>
      </c>
      <c r="AY20" s="10">
        <v>2944.47216949725</v>
      </c>
      <c r="AZ20" s="10">
        <v>2921.2473287646499</v>
      </c>
      <c r="BA20" s="10">
        <v>2911.8690228356299</v>
      </c>
      <c r="BB20" s="10">
        <v>2980.2801187269902</v>
      </c>
      <c r="BC20" s="10">
        <v>3055.0601851780898</v>
      </c>
      <c r="BD20" s="10">
        <v>3011.2651102106402</v>
      </c>
      <c r="BE20" s="10">
        <v>3007.70387533856</v>
      </c>
      <c r="BF20" s="10">
        <v>3005.4031785951302</v>
      </c>
      <c r="BG20" s="10">
        <v>2915.9735108978898</v>
      </c>
      <c r="BH20" s="10">
        <v>2974.7090944378101</v>
      </c>
      <c r="BI20" s="10">
        <v>3074.5348949632398</v>
      </c>
      <c r="BJ20" s="10">
        <v>3142.6462110337302</v>
      </c>
      <c r="BK20" s="10">
        <v>3115.4568802079698</v>
      </c>
      <c r="BL20" s="10">
        <v>3032.5554723745299</v>
      </c>
      <c r="BM20" s="10">
        <v>2943.0134998946701</v>
      </c>
      <c r="BN20" s="10">
        <v>2985.4280381417002</v>
      </c>
      <c r="BO20" s="10">
        <v>3147.2074244962901</v>
      </c>
      <c r="BP20" s="10">
        <v>3113.9238851644</v>
      </c>
      <c r="BQ20" s="10">
        <v>3026.8402760878598</v>
      </c>
      <c r="BR20" s="10">
        <v>3080.2446111476002</v>
      </c>
      <c r="BS20" s="10">
        <v>2912.8208540890801</v>
      </c>
      <c r="BT20" s="10">
        <v>3029.3930427580999</v>
      </c>
      <c r="BU20" s="10">
        <v>2980.8913479870498</v>
      </c>
      <c r="BV20" s="10">
        <v>3045.71177782722</v>
      </c>
      <c r="BW20" s="10">
        <v>3049.1792535535601</v>
      </c>
      <c r="BX20" s="10">
        <v>2965.2762547122402</v>
      </c>
      <c r="BY20" s="10">
        <v>2955.4864541012998</v>
      </c>
      <c r="BZ20" s="10">
        <v>3059.3319710603801</v>
      </c>
      <c r="CA20" s="10">
        <v>2957.4293480377601</v>
      </c>
      <c r="CB20" s="10">
        <v>3083.9497492225901</v>
      </c>
      <c r="CC20" s="10">
        <v>2994.7375070109401</v>
      </c>
      <c r="CD20" s="10">
        <v>2941.0859237642399</v>
      </c>
      <c r="CE20" s="10">
        <v>3125.6212142495301</v>
      </c>
      <c r="CF20" s="10">
        <v>3109.8167688068602</v>
      </c>
      <c r="CG20" s="10">
        <v>3004.7082716596601</v>
      </c>
      <c r="CH20" s="10">
        <v>2967.9460005168698</v>
      </c>
      <c r="CI20" s="10">
        <v>2900.4242277868798</v>
      </c>
      <c r="CJ20" s="10">
        <v>2880.5515510839</v>
      </c>
      <c r="CK20" s="10">
        <v>2989.3054926884802</v>
      </c>
      <c r="CL20" s="10">
        <v>3022.1372483719201</v>
      </c>
      <c r="CM20" s="10">
        <v>2981.5054062609402</v>
      </c>
      <c r="CN20" s="10">
        <v>3040.9021911412301</v>
      </c>
      <c r="CO20" s="10">
        <v>2919.3135341601801</v>
      </c>
      <c r="CP20" s="10">
        <v>2894.5710090298999</v>
      </c>
      <c r="CQ20" s="10">
        <v>2914.4269842446201</v>
      </c>
    </row>
    <row r="21" spans="1:95" ht="15" customHeight="1">
      <c r="A21" s="4">
        <v>14</v>
      </c>
      <c r="B21" s="5">
        <v>3020.4947870638798</v>
      </c>
      <c r="C21" s="5">
        <v>3046.70151018555</v>
      </c>
      <c r="D21" s="5">
        <v>3216.75717272764</v>
      </c>
      <c r="E21" s="5">
        <v>3196.0374189837298</v>
      </c>
      <c r="F21" s="5">
        <v>3076.1770082040198</v>
      </c>
      <c r="G21" s="5">
        <v>3080.6416817323202</v>
      </c>
      <c r="H21" s="5">
        <v>3084.1945727441698</v>
      </c>
      <c r="I21" s="5">
        <v>3128.5603160769201</v>
      </c>
      <c r="J21" s="5">
        <v>3190.5196495907298</v>
      </c>
      <c r="K21" s="5">
        <v>3261.5449284717101</v>
      </c>
      <c r="L21" s="5">
        <v>3015.34461543221</v>
      </c>
      <c r="M21" s="5">
        <v>2982.5001096862302</v>
      </c>
      <c r="N21" s="5">
        <v>3157.6902075447001</v>
      </c>
      <c r="O21" s="5">
        <v>3198.41340004723</v>
      </c>
      <c r="P21" s="5">
        <v>3082.8792333871202</v>
      </c>
      <c r="Q21" s="5">
        <v>3148.4679282912898</v>
      </c>
      <c r="R21" s="5">
        <v>3174.64471393851</v>
      </c>
      <c r="S21" s="5">
        <v>3090.8435722187501</v>
      </c>
      <c r="T21" s="5">
        <v>3070.7646267107302</v>
      </c>
      <c r="U21" s="5">
        <v>3125.4870470087999</v>
      </c>
      <c r="V21" s="5">
        <v>3093.8538791589999</v>
      </c>
      <c r="W21" s="5">
        <v>3156.8086290889601</v>
      </c>
      <c r="X21" s="5">
        <v>3024.4534034848002</v>
      </c>
      <c r="Y21" s="5">
        <v>3068.0013300365799</v>
      </c>
      <c r="Z21" s="5">
        <v>3058.6697624282701</v>
      </c>
      <c r="AA21" s="5">
        <v>3151.5823065683599</v>
      </c>
      <c r="AB21" s="5">
        <v>3060.6940352378101</v>
      </c>
      <c r="AC21" s="5">
        <v>3100.56826684618</v>
      </c>
      <c r="AD21" s="5">
        <v>3039.4166332925201</v>
      </c>
      <c r="AE21" s="5">
        <v>2989.8063816433601</v>
      </c>
      <c r="AF21" s="5">
        <v>3105.49449658303</v>
      </c>
      <c r="AG21" s="5">
        <v>3226.3859857326502</v>
      </c>
      <c r="AH21" s="5">
        <v>3071.5602618397802</v>
      </c>
      <c r="AI21" s="5">
        <v>3183.1004718867998</v>
      </c>
      <c r="AJ21" s="5">
        <v>3149.1833022271198</v>
      </c>
      <c r="AK21" s="5">
        <v>3137.6091179669502</v>
      </c>
      <c r="AL21" s="5">
        <v>3150.7305491449301</v>
      </c>
      <c r="AM21" s="5">
        <v>3217.22520469132</v>
      </c>
      <c r="AN21" s="5">
        <v>3164.6739481295199</v>
      </c>
      <c r="AO21" s="5">
        <v>3315.3589890695698</v>
      </c>
      <c r="AP21" s="5">
        <v>3042.7080900655201</v>
      </c>
      <c r="AQ21" s="5">
        <v>3036.4820442548398</v>
      </c>
      <c r="AR21" s="5">
        <v>3019.9080851788199</v>
      </c>
      <c r="AS21" s="5">
        <v>3143.0355113616101</v>
      </c>
      <c r="AT21" s="5">
        <v>3130.6360156202099</v>
      </c>
      <c r="AU21" s="5">
        <v>3226.75353600569</v>
      </c>
      <c r="AV21" s="5">
        <v>3108.05715129706</v>
      </c>
      <c r="AW21" s="10">
        <v>2997.8435909769601</v>
      </c>
      <c r="AX21" s="10">
        <v>2939.2416746062299</v>
      </c>
      <c r="AY21" s="10">
        <v>2949.4536664761199</v>
      </c>
      <c r="AZ21" s="10">
        <v>2917.90051125322</v>
      </c>
      <c r="BA21" s="10">
        <v>2910.9700491408798</v>
      </c>
      <c r="BB21" s="10">
        <v>2985.00348052956</v>
      </c>
      <c r="BC21" s="10">
        <v>3061.8351187370899</v>
      </c>
      <c r="BD21" s="10">
        <v>3014.1059005797601</v>
      </c>
      <c r="BE21" s="10">
        <v>3015.5324331623601</v>
      </c>
      <c r="BF21" s="10">
        <v>3012.8667337645302</v>
      </c>
      <c r="BG21" s="10">
        <v>2920.1789755397499</v>
      </c>
      <c r="BH21" s="10">
        <v>2977.5760917920802</v>
      </c>
      <c r="BI21" s="10">
        <v>3076.9714132262602</v>
      </c>
      <c r="BJ21" s="10">
        <v>3147.5356155835302</v>
      </c>
      <c r="BK21" s="10">
        <v>3116.8908606832301</v>
      </c>
      <c r="BL21" s="10">
        <v>3033.4296672175101</v>
      </c>
      <c r="BM21" s="10">
        <v>2940.1004615973302</v>
      </c>
      <c r="BN21" s="10">
        <v>2982.7247594846999</v>
      </c>
      <c r="BO21" s="10">
        <v>3148.7893536988799</v>
      </c>
      <c r="BP21" s="10">
        <v>3113.2121393413399</v>
      </c>
      <c r="BQ21" s="10">
        <v>3026.16897157627</v>
      </c>
      <c r="BR21" s="10">
        <v>3079.1352668956802</v>
      </c>
      <c r="BS21" s="10">
        <v>2910.0456094608098</v>
      </c>
      <c r="BT21" s="10">
        <v>3030.71808401922</v>
      </c>
      <c r="BU21" s="10">
        <v>2979.1803288426199</v>
      </c>
      <c r="BV21" s="10">
        <v>3043.5771196688102</v>
      </c>
      <c r="BW21" s="10">
        <v>3048.7223709697701</v>
      </c>
      <c r="BX21" s="10">
        <v>2968.9641362687298</v>
      </c>
      <c r="BY21" s="10">
        <v>2956.7175260087502</v>
      </c>
      <c r="BZ21" s="10">
        <v>3052.7534628865301</v>
      </c>
      <c r="CA21" s="10">
        <v>2958.3831133291501</v>
      </c>
      <c r="CB21" s="10">
        <v>3087.05788506714</v>
      </c>
      <c r="CC21" s="10">
        <v>2993.83534647738</v>
      </c>
      <c r="CD21" s="10">
        <v>2939.6836432545301</v>
      </c>
      <c r="CE21" s="10">
        <v>3126.90075779262</v>
      </c>
      <c r="CF21" s="10">
        <v>3107.4853111912398</v>
      </c>
      <c r="CG21" s="10">
        <v>3005.4038542744102</v>
      </c>
      <c r="CH21" s="10">
        <v>2967.719754106</v>
      </c>
      <c r="CI21" s="10">
        <v>2905.2748201576101</v>
      </c>
      <c r="CJ21" s="10">
        <v>2879.7189049881499</v>
      </c>
      <c r="CK21" s="10">
        <v>2988.2391950077099</v>
      </c>
      <c r="CL21" s="10">
        <v>3021.6512504168199</v>
      </c>
      <c r="CM21" s="10">
        <v>2980.08682356089</v>
      </c>
      <c r="CN21" s="10">
        <v>3038.6931964752898</v>
      </c>
      <c r="CO21" s="10">
        <v>2921.91974322428</v>
      </c>
      <c r="CP21" s="10">
        <v>2894.5752092204398</v>
      </c>
      <c r="CQ21" s="10">
        <v>2915.7883820736502</v>
      </c>
    </row>
    <row r="22" spans="1:95" ht="15" customHeight="1">
      <c r="A22" s="4">
        <v>15</v>
      </c>
      <c r="B22" s="5">
        <v>3026.9889344753501</v>
      </c>
      <c r="C22" s="5">
        <v>3050.4166502797998</v>
      </c>
      <c r="D22" s="5">
        <v>3225.8994652056299</v>
      </c>
      <c r="E22" s="5">
        <v>3202.0521705446099</v>
      </c>
      <c r="F22" s="5">
        <v>3083.4631337207702</v>
      </c>
      <c r="G22" s="5">
        <v>3086.70156750348</v>
      </c>
      <c r="H22" s="5">
        <v>3086.3294720121098</v>
      </c>
      <c r="I22" s="5">
        <v>3131.0146759323602</v>
      </c>
      <c r="J22" s="5">
        <v>3191.6950135976999</v>
      </c>
      <c r="K22" s="5">
        <v>3269.8212275022502</v>
      </c>
      <c r="L22" s="5">
        <v>3023.5954083164502</v>
      </c>
      <c r="M22" s="5">
        <v>2987.7837226644601</v>
      </c>
      <c r="N22" s="5">
        <v>3162.7770557465401</v>
      </c>
      <c r="O22" s="5">
        <v>3201.8584750003401</v>
      </c>
      <c r="P22" s="5">
        <v>3090.12937248956</v>
      </c>
      <c r="Q22" s="5">
        <v>3149.5517288247802</v>
      </c>
      <c r="R22" s="5">
        <v>3174.2568882647201</v>
      </c>
      <c r="S22" s="5">
        <v>3096.71368415794</v>
      </c>
      <c r="T22" s="5">
        <v>3072.25404139799</v>
      </c>
      <c r="U22" s="5">
        <v>3126.6202808339399</v>
      </c>
      <c r="V22" s="5">
        <v>3097.7336504585601</v>
      </c>
      <c r="W22" s="5">
        <v>3158.2491217954298</v>
      </c>
      <c r="X22" s="5">
        <v>3026.6346542393699</v>
      </c>
      <c r="Y22" s="5">
        <v>3071.47995220434</v>
      </c>
      <c r="Z22" s="5">
        <v>3061.6404529792899</v>
      </c>
      <c r="AA22" s="5">
        <v>3154.5442246849998</v>
      </c>
      <c r="AB22" s="5">
        <v>3064.0255663544499</v>
      </c>
      <c r="AC22" s="5">
        <v>3106.64265511948</v>
      </c>
      <c r="AD22" s="5">
        <v>3043.9004829598998</v>
      </c>
      <c r="AE22" s="5">
        <v>2989.5382188696299</v>
      </c>
      <c r="AF22" s="5">
        <v>3104.92984944725</v>
      </c>
      <c r="AG22" s="5">
        <v>3228.1440760200298</v>
      </c>
      <c r="AH22" s="5">
        <v>3073.98184937109</v>
      </c>
      <c r="AI22" s="5">
        <v>3184.9896648190802</v>
      </c>
      <c r="AJ22" s="5">
        <v>3151.4856063521602</v>
      </c>
      <c r="AK22" s="5">
        <v>3145.1590690046801</v>
      </c>
      <c r="AL22" s="5">
        <v>3152.09510948875</v>
      </c>
      <c r="AM22" s="5">
        <v>3221.8002320128098</v>
      </c>
      <c r="AN22" s="5">
        <v>3164.3638757646199</v>
      </c>
      <c r="AO22" s="5">
        <v>3315.1510911055998</v>
      </c>
      <c r="AP22" s="5">
        <v>3043.6356072996</v>
      </c>
      <c r="AQ22" s="5">
        <v>3041.65480478565</v>
      </c>
      <c r="AR22" s="5">
        <v>3024.3681501245501</v>
      </c>
      <c r="AS22" s="5">
        <v>3147.0116607047398</v>
      </c>
      <c r="AT22" s="5">
        <v>3137.4535053898098</v>
      </c>
      <c r="AU22" s="5">
        <v>3229.6098902249901</v>
      </c>
      <c r="AV22" s="5">
        <v>3105.85490753463</v>
      </c>
      <c r="AW22" s="10">
        <v>2996.8596692303499</v>
      </c>
      <c r="AX22" s="10">
        <v>2936.5465934377798</v>
      </c>
      <c r="AY22" s="10">
        <v>2949.7271209105302</v>
      </c>
      <c r="AZ22" s="10">
        <v>2925.1616811119902</v>
      </c>
      <c r="BA22" s="10">
        <v>2917.95982805628</v>
      </c>
      <c r="BB22" s="10">
        <v>2987.9895557854602</v>
      </c>
      <c r="BC22" s="10">
        <v>3060.0755214664</v>
      </c>
      <c r="BD22" s="10">
        <v>3020.5213793397302</v>
      </c>
      <c r="BE22" s="10">
        <v>3014.2117057174901</v>
      </c>
      <c r="BF22" s="10">
        <v>3010.9255657356998</v>
      </c>
      <c r="BG22" s="10">
        <v>2921.9420240141799</v>
      </c>
      <c r="BH22" s="10">
        <v>2981.9676602478198</v>
      </c>
      <c r="BI22" s="10">
        <v>3082.5327007109399</v>
      </c>
      <c r="BJ22" s="10">
        <v>3150.3675449102302</v>
      </c>
      <c r="BK22" s="10">
        <v>3117.7599182236299</v>
      </c>
      <c r="BL22" s="10">
        <v>3035.3649353969099</v>
      </c>
      <c r="BM22" s="10">
        <v>2946.8397432772999</v>
      </c>
      <c r="BN22" s="10">
        <v>2985.7858778077798</v>
      </c>
      <c r="BO22" s="10">
        <v>3149.56269571231</v>
      </c>
      <c r="BP22" s="10">
        <v>3114.4075615656002</v>
      </c>
      <c r="BQ22" s="10">
        <v>3032.2670885696698</v>
      </c>
      <c r="BR22" s="10">
        <v>3081.2297561750802</v>
      </c>
      <c r="BS22" s="10">
        <v>2912.7331550604399</v>
      </c>
      <c r="BT22" s="10">
        <v>3034.3593215165802</v>
      </c>
      <c r="BU22" s="10">
        <v>2980.7021793021599</v>
      </c>
      <c r="BV22" s="10">
        <v>3049.5098920179098</v>
      </c>
      <c r="BW22" s="10">
        <v>3048.4337567277698</v>
      </c>
      <c r="BX22" s="10">
        <v>2971.5205703974202</v>
      </c>
      <c r="BY22" s="10">
        <v>2959.28209996856</v>
      </c>
      <c r="BZ22" s="10">
        <v>3063.3268521366199</v>
      </c>
      <c r="CA22" s="10">
        <v>2960.8363959705398</v>
      </c>
      <c r="CB22" s="10">
        <v>3090.2478713144801</v>
      </c>
      <c r="CC22" s="10">
        <v>2996.1484258350101</v>
      </c>
      <c r="CD22" s="10">
        <v>2948.8034885377301</v>
      </c>
      <c r="CE22" s="10">
        <v>3132.9832737381398</v>
      </c>
      <c r="CF22" s="10">
        <v>3109.0323019482198</v>
      </c>
      <c r="CG22" s="10">
        <v>3011.3574472567202</v>
      </c>
      <c r="CH22" s="10">
        <v>2971.5900053698001</v>
      </c>
      <c r="CI22" s="10">
        <v>2907.2305204781701</v>
      </c>
      <c r="CJ22" s="10">
        <v>2878.97253408088</v>
      </c>
      <c r="CK22" s="10">
        <v>2991.6176091596099</v>
      </c>
      <c r="CL22" s="10">
        <v>3025.3950221842701</v>
      </c>
      <c r="CM22" s="10">
        <v>2980.3011912837101</v>
      </c>
      <c r="CN22" s="10">
        <v>3038.9952623590898</v>
      </c>
      <c r="CO22" s="10">
        <v>2920.8738110873401</v>
      </c>
      <c r="CP22" s="10">
        <v>2898.0939166332</v>
      </c>
      <c r="CQ22" s="10">
        <v>2916.1829451717199</v>
      </c>
    </row>
    <row r="23" spans="1:95" ht="15" customHeight="1">
      <c r="A23" s="4">
        <v>16</v>
      </c>
      <c r="B23" s="5">
        <v>3022.0297863679498</v>
      </c>
      <c r="C23" s="5">
        <v>3045.1030562891201</v>
      </c>
      <c r="D23" s="5">
        <v>3222.5129200126198</v>
      </c>
      <c r="E23" s="5">
        <v>3203.4126505223098</v>
      </c>
      <c r="F23" s="5">
        <v>3080.90383195504</v>
      </c>
      <c r="G23" s="5">
        <v>3081.9299820360902</v>
      </c>
      <c r="H23" s="5">
        <v>3088.17614763745</v>
      </c>
      <c r="I23" s="5">
        <v>3126.4174960373398</v>
      </c>
      <c r="J23" s="5">
        <v>3193.4314309012502</v>
      </c>
      <c r="K23" s="5">
        <v>3266.0880475661202</v>
      </c>
      <c r="L23" s="5">
        <v>3022.76539298542</v>
      </c>
      <c r="M23" s="5">
        <v>2987.8647025492501</v>
      </c>
      <c r="N23" s="5">
        <v>3156.2175788252798</v>
      </c>
      <c r="O23" s="5">
        <v>3196.4409033079</v>
      </c>
      <c r="P23" s="5">
        <v>3086.1804302435198</v>
      </c>
      <c r="Q23" s="5">
        <v>3150.4213462459602</v>
      </c>
      <c r="R23" s="5">
        <v>3175.4543416466199</v>
      </c>
      <c r="S23" s="5">
        <v>3096.41830862909</v>
      </c>
      <c r="T23" s="5">
        <v>3071.2401126827099</v>
      </c>
      <c r="U23" s="5">
        <v>3129.54074217071</v>
      </c>
      <c r="V23" s="5">
        <v>3096.79783114784</v>
      </c>
      <c r="W23" s="5">
        <v>3161.3501192041499</v>
      </c>
      <c r="X23" s="5">
        <v>3028.6487246091401</v>
      </c>
      <c r="Y23" s="5">
        <v>3072.45398087886</v>
      </c>
      <c r="Z23" s="5">
        <v>3060.0544769184298</v>
      </c>
      <c r="AA23" s="5">
        <v>3152.3286187948602</v>
      </c>
      <c r="AB23" s="5">
        <v>3061.9785917450099</v>
      </c>
      <c r="AC23" s="5">
        <v>3104.6075478846201</v>
      </c>
      <c r="AD23" s="5">
        <v>3042.6009951567298</v>
      </c>
      <c r="AE23" s="5">
        <v>2992.8545329665899</v>
      </c>
      <c r="AF23" s="5">
        <v>3112.6063245328301</v>
      </c>
      <c r="AG23" s="5">
        <v>3231.9752032574102</v>
      </c>
      <c r="AH23" s="5">
        <v>3073.0415238053602</v>
      </c>
      <c r="AI23" s="5">
        <v>3182.4320359643998</v>
      </c>
      <c r="AJ23" s="5">
        <v>3153.14431653263</v>
      </c>
      <c r="AK23" s="5">
        <v>3143.0650813166999</v>
      </c>
      <c r="AL23" s="5">
        <v>3150.8808353567501</v>
      </c>
      <c r="AM23" s="5">
        <v>3221.19682901443</v>
      </c>
      <c r="AN23" s="5">
        <v>3163.76052402083</v>
      </c>
      <c r="AO23" s="5">
        <v>3317.8278333226799</v>
      </c>
      <c r="AP23" s="5">
        <v>3046.9388844902201</v>
      </c>
      <c r="AQ23" s="5">
        <v>3048.5443202093302</v>
      </c>
      <c r="AR23" s="5">
        <v>3026.0638445843801</v>
      </c>
      <c r="AS23" s="5">
        <v>3152.0934177931399</v>
      </c>
      <c r="AT23" s="5">
        <v>3132.6895056892099</v>
      </c>
      <c r="AU23" s="5">
        <v>3232.1513084580401</v>
      </c>
      <c r="AV23" s="5">
        <v>3109.9825091396901</v>
      </c>
      <c r="AW23" s="10">
        <v>2999.9697861671598</v>
      </c>
      <c r="AX23" s="10">
        <v>2939.2979745180801</v>
      </c>
      <c r="AY23" s="10">
        <v>2950.1999163209398</v>
      </c>
      <c r="AZ23" s="10">
        <v>2925.3310964830798</v>
      </c>
      <c r="BA23" s="10">
        <v>2920.9769586590201</v>
      </c>
      <c r="BB23" s="10">
        <v>2989.8527814419499</v>
      </c>
      <c r="BC23" s="10">
        <v>3063.8813192109701</v>
      </c>
      <c r="BD23" s="10">
        <v>3016.1154392334001</v>
      </c>
      <c r="BE23" s="10">
        <v>3015.9662145900902</v>
      </c>
      <c r="BF23" s="10">
        <v>3013.3687206150998</v>
      </c>
      <c r="BG23" s="10">
        <v>2923.2998448706398</v>
      </c>
      <c r="BH23" s="10">
        <v>2979.1631865363001</v>
      </c>
      <c r="BI23" s="10">
        <v>3081.7394294963301</v>
      </c>
      <c r="BJ23" s="10">
        <v>3149.2869908642201</v>
      </c>
      <c r="BK23" s="10">
        <v>3118.4638552098299</v>
      </c>
      <c r="BL23" s="10">
        <v>3035.4805420109501</v>
      </c>
      <c r="BM23" s="10">
        <v>2946.48702817714</v>
      </c>
      <c r="BN23" s="10">
        <v>2987.8706588810101</v>
      </c>
      <c r="BO23" s="10">
        <v>3153.0551147761398</v>
      </c>
      <c r="BP23" s="10">
        <v>3118.6134555477302</v>
      </c>
      <c r="BQ23" s="10">
        <v>3032.0449195522201</v>
      </c>
      <c r="BR23" s="10">
        <v>3082.4486798041398</v>
      </c>
      <c r="BS23" s="10">
        <v>2917.07261963572</v>
      </c>
      <c r="BT23" s="10">
        <v>3032.89679803028</v>
      </c>
      <c r="BU23" s="10">
        <v>2984.0976929937901</v>
      </c>
      <c r="BV23" s="10">
        <v>3046.9206928917301</v>
      </c>
      <c r="BW23" s="10">
        <v>3052.7980406881702</v>
      </c>
      <c r="BX23" s="10">
        <v>2973.90534215565</v>
      </c>
      <c r="BY23" s="10">
        <v>2960.0678719729399</v>
      </c>
      <c r="BZ23" s="10">
        <v>3063.3755832013499</v>
      </c>
      <c r="CA23" s="10">
        <v>2963.9195879563899</v>
      </c>
      <c r="CB23" s="10">
        <v>3092.05768585633</v>
      </c>
      <c r="CC23" s="10">
        <v>3001.5416926206699</v>
      </c>
      <c r="CD23" s="10">
        <v>2949.56052630882</v>
      </c>
      <c r="CE23" s="10">
        <v>3129.36903350276</v>
      </c>
      <c r="CF23" s="10">
        <v>3112.42996158797</v>
      </c>
      <c r="CG23" s="10">
        <v>3012.94980558823</v>
      </c>
      <c r="CH23" s="10">
        <v>2969.66671322506</v>
      </c>
      <c r="CI23" s="10">
        <v>2908.9692206014201</v>
      </c>
      <c r="CJ23" s="10">
        <v>2883.29767984624</v>
      </c>
      <c r="CK23" s="10">
        <v>2994.7957778774198</v>
      </c>
      <c r="CL23" s="10">
        <v>3027.5789185629801</v>
      </c>
      <c r="CM23" s="10">
        <v>2986.11295592437</v>
      </c>
      <c r="CN23" s="10">
        <v>3045.9801427254301</v>
      </c>
      <c r="CO23" s="10">
        <v>2921.61106907563</v>
      </c>
      <c r="CP23" s="10">
        <v>2901.4775553172999</v>
      </c>
      <c r="CQ23" s="10">
        <v>2917.5901472116998</v>
      </c>
    </row>
    <row r="24" spans="1:95" ht="15" customHeight="1">
      <c r="A24" s="4">
        <v>17</v>
      </c>
      <c r="B24" s="5">
        <v>3034.20660917125</v>
      </c>
      <c r="C24" s="5">
        <v>3056.96181096792</v>
      </c>
      <c r="D24" s="5">
        <v>3237.8171213176802</v>
      </c>
      <c r="E24" s="5">
        <v>3222.3743915029199</v>
      </c>
      <c r="F24" s="5">
        <v>3085.6977340449798</v>
      </c>
      <c r="G24" s="5">
        <v>3092.3735899261501</v>
      </c>
      <c r="H24" s="5">
        <v>3097.8507428520202</v>
      </c>
      <c r="I24" s="5">
        <v>3140.1878126061802</v>
      </c>
      <c r="J24" s="5">
        <v>3206.08310956885</v>
      </c>
      <c r="K24" s="5">
        <v>3284.74747962941</v>
      </c>
      <c r="L24" s="5">
        <v>3029.8746053231398</v>
      </c>
      <c r="M24" s="5">
        <v>2989.0503291493001</v>
      </c>
      <c r="N24" s="5">
        <v>3169.4632582785298</v>
      </c>
      <c r="O24" s="5">
        <v>3210.2244521163402</v>
      </c>
      <c r="P24" s="5">
        <v>3096.0694086697899</v>
      </c>
      <c r="Q24" s="5">
        <v>3161.0568793826101</v>
      </c>
      <c r="R24" s="5">
        <v>3181.4142771997099</v>
      </c>
      <c r="S24" s="5">
        <v>3105.0780912428099</v>
      </c>
      <c r="T24" s="5">
        <v>3078.7685901323798</v>
      </c>
      <c r="U24" s="5">
        <v>3139.9452974671499</v>
      </c>
      <c r="V24" s="5">
        <v>3108.2346334244098</v>
      </c>
      <c r="W24" s="5">
        <v>3172.6753435925398</v>
      </c>
      <c r="X24" s="5">
        <v>3031.9553397224199</v>
      </c>
      <c r="Y24" s="5">
        <v>3085.17722987056</v>
      </c>
      <c r="Z24" s="5">
        <v>3072.71580648705</v>
      </c>
      <c r="AA24" s="5">
        <v>3161.8430581013899</v>
      </c>
      <c r="AB24" s="5">
        <v>3070.3212834237202</v>
      </c>
      <c r="AC24" s="5">
        <v>3115.0827170216198</v>
      </c>
      <c r="AD24" s="5">
        <v>3050.8313378008802</v>
      </c>
      <c r="AE24" s="5">
        <v>2998.58601755166</v>
      </c>
      <c r="AF24" s="5">
        <v>3117.75278983933</v>
      </c>
      <c r="AG24" s="5">
        <v>3239.00231301038</v>
      </c>
      <c r="AH24" s="5">
        <v>3081.5000988139</v>
      </c>
      <c r="AI24" s="5">
        <v>3197.9808470978901</v>
      </c>
      <c r="AJ24" s="5">
        <v>3156.6095101475898</v>
      </c>
      <c r="AK24" s="5">
        <v>3151.0206152730502</v>
      </c>
      <c r="AL24" s="5">
        <v>3157.6133298914401</v>
      </c>
      <c r="AM24" s="5">
        <v>3227.87750934314</v>
      </c>
      <c r="AN24" s="5">
        <v>3171.2014842752401</v>
      </c>
      <c r="AO24" s="5">
        <v>3330.1334750938499</v>
      </c>
      <c r="AP24" s="5">
        <v>3049.0544518916399</v>
      </c>
      <c r="AQ24" s="5">
        <v>3048.1204888248799</v>
      </c>
      <c r="AR24" s="5">
        <v>3029.6075719137202</v>
      </c>
      <c r="AS24" s="5">
        <v>3156.5019998431999</v>
      </c>
      <c r="AT24" s="5">
        <v>3141.6172842555702</v>
      </c>
      <c r="AU24" s="5">
        <v>3247.2579463048901</v>
      </c>
      <c r="AV24" s="5">
        <v>3114.9553926055301</v>
      </c>
      <c r="AW24" s="10">
        <v>3008.8051447941798</v>
      </c>
      <c r="AX24" s="10">
        <v>2939.00828591752</v>
      </c>
      <c r="AY24" s="10">
        <v>2960.6823342101302</v>
      </c>
      <c r="AZ24" s="10">
        <v>2927.0144493709499</v>
      </c>
      <c r="BA24" s="10">
        <v>2921.0694543716099</v>
      </c>
      <c r="BB24" s="10">
        <v>2988.4537088526299</v>
      </c>
      <c r="BC24" s="10">
        <v>3067.8494851799101</v>
      </c>
      <c r="BD24" s="10">
        <v>3018.47229208006</v>
      </c>
      <c r="BE24" s="10">
        <v>3025.67775410286</v>
      </c>
      <c r="BF24" s="10">
        <v>3019.8341286753398</v>
      </c>
      <c r="BG24" s="10">
        <v>2925.76440236607</v>
      </c>
      <c r="BH24" s="10">
        <v>2982.8645963692902</v>
      </c>
      <c r="BI24" s="10">
        <v>3087.67921128424</v>
      </c>
      <c r="BJ24" s="10">
        <v>3152.24586050172</v>
      </c>
      <c r="BK24" s="10">
        <v>3120.6881589149598</v>
      </c>
      <c r="BL24" s="10">
        <v>3036.1377359643202</v>
      </c>
      <c r="BM24" s="10">
        <v>2948.1775766000801</v>
      </c>
      <c r="BN24" s="10">
        <v>2992.17499853356</v>
      </c>
      <c r="BO24" s="10">
        <v>3159.2452221129802</v>
      </c>
      <c r="BP24" s="10">
        <v>3124.3054494152402</v>
      </c>
      <c r="BQ24" s="10">
        <v>3036.6868344183099</v>
      </c>
      <c r="BR24" s="10">
        <v>3092.7151451107802</v>
      </c>
      <c r="BS24" s="10">
        <v>2918.24283925904</v>
      </c>
      <c r="BT24" s="10">
        <v>3042.5730056483899</v>
      </c>
      <c r="BU24" s="10">
        <v>2989.2594696155402</v>
      </c>
      <c r="BV24" s="10">
        <v>3056.1775462605901</v>
      </c>
      <c r="BW24" s="10">
        <v>3061.8427888974002</v>
      </c>
      <c r="BX24" s="10">
        <v>2976.2752671339299</v>
      </c>
      <c r="BY24" s="10">
        <v>2962.7350909892102</v>
      </c>
      <c r="BZ24" s="10">
        <v>3066.7559829153902</v>
      </c>
      <c r="CA24" s="10">
        <v>2966.9088194572901</v>
      </c>
      <c r="CB24" s="10">
        <v>3099.3200814777001</v>
      </c>
      <c r="CC24" s="10">
        <v>3003.4666078751602</v>
      </c>
      <c r="CD24" s="10">
        <v>2945.7558901769698</v>
      </c>
      <c r="CE24" s="10">
        <v>3137.8245871935401</v>
      </c>
      <c r="CF24" s="10">
        <v>3115.9270361897802</v>
      </c>
      <c r="CG24" s="10">
        <v>3017.5875362159099</v>
      </c>
      <c r="CH24" s="10">
        <v>2975.2515999560001</v>
      </c>
      <c r="CI24" s="10">
        <v>2911.84136653837</v>
      </c>
      <c r="CJ24" s="10">
        <v>2889.90711177204</v>
      </c>
      <c r="CK24" s="10">
        <v>2997.13984077948</v>
      </c>
      <c r="CL24" s="10">
        <v>3030.59951545585</v>
      </c>
      <c r="CM24" s="10">
        <v>2996.3424822606098</v>
      </c>
      <c r="CN24" s="10">
        <v>3053.5365447704798</v>
      </c>
      <c r="CO24" s="10">
        <v>2927.11746577025</v>
      </c>
      <c r="CP24" s="10">
        <v>2901.8495458355101</v>
      </c>
      <c r="CQ24" s="10">
        <v>2921.5910208005998</v>
      </c>
    </row>
    <row r="25" spans="1:95" ht="15" customHeight="1">
      <c r="A25" s="4">
        <v>18</v>
      </c>
      <c r="B25" s="5">
        <v>3047.3548732678901</v>
      </c>
      <c r="C25" s="5">
        <v>3066.7627539837399</v>
      </c>
      <c r="D25" s="5">
        <v>3258.5653994601498</v>
      </c>
      <c r="E25" s="5">
        <v>3249.9715778994</v>
      </c>
      <c r="F25" s="5">
        <v>3091.3423962476199</v>
      </c>
      <c r="G25" s="5">
        <v>3099.4300148406001</v>
      </c>
      <c r="H25" s="5">
        <v>3108.3859961632102</v>
      </c>
      <c r="I25" s="5">
        <v>3147.2613462200202</v>
      </c>
      <c r="J25" s="5">
        <v>3219.8525357764902</v>
      </c>
      <c r="K25" s="5">
        <v>3305.2738463413898</v>
      </c>
      <c r="L25" s="5">
        <v>3038.50496513399</v>
      </c>
      <c r="M25" s="5">
        <v>2999.6215707823799</v>
      </c>
      <c r="N25" s="5">
        <v>3179.4059278637301</v>
      </c>
      <c r="O25" s="5">
        <v>3226.0737463601899</v>
      </c>
      <c r="P25" s="5">
        <v>3102.1068329975101</v>
      </c>
      <c r="Q25" s="5">
        <v>3169.8952226430401</v>
      </c>
      <c r="R25" s="5">
        <v>3193.0313744482401</v>
      </c>
      <c r="S25" s="5">
        <v>3116.12919123249</v>
      </c>
      <c r="T25" s="5">
        <v>3087.8425859671802</v>
      </c>
      <c r="U25" s="5">
        <v>3148.6492167485399</v>
      </c>
      <c r="V25" s="5">
        <v>3121.01536237249</v>
      </c>
      <c r="W25" s="5">
        <v>3196.0995245184199</v>
      </c>
      <c r="X25" s="5">
        <v>3042.95687239279</v>
      </c>
      <c r="Y25" s="5">
        <v>3092.3868283435099</v>
      </c>
      <c r="Z25" s="5">
        <v>3080.7581721148799</v>
      </c>
      <c r="AA25" s="5">
        <v>3172.2659853137802</v>
      </c>
      <c r="AB25" s="5">
        <v>3082.4421393768198</v>
      </c>
      <c r="AC25" s="5">
        <v>3127.1869320649998</v>
      </c>
      <c r="AD25" s="5">
        <v>3058.62127103591</v>
      </c>
      <c r="AE25" s="5">
        <v>3006.9769221346901</v>
      </c>
      <c r="AF25" s="5">
        <v>3135.0847458922499</v>
      </c>
      <c r="AG25" s="5">
        <v>3256.21220718725</v>
      </c>
      <c r="AH25" s="5">
        <v>3090.6805962051099</v>
      </c>
      <c r="AI25" s="5">
        <v>3209.1933390173099</v>
      </c>
      <c r="AJ25" s="5">
        <v>3162.9996432192202</v>
      </c>
      <c r="AK25" s="5">
        <v>3161.7131896532501</v>
      </c>
      <c r="AL25" s="5">
        <v>3171.48813125068</v>
      </c>
      <c r="AM25" s="5">
        <v>3238.5298154267198</v>
      </c>
      <c r="AN25" s="5">
        <v>3184.7270543306599</v>
      </c>
      <c r="AO25" s="5">
        <v>3343.31254736849</v>
      </c>
      <c r="AP25" s="5">
        <v>3061.5669463917002</v>
      </c>
      <c r="AQ25" s="5">
        <v>3056.8439368529998</v>
      </c>
      <c r="AR25" s="5">
        <v>3042.56770307941</v>
      </c>
      <c r="AS25" s="5">
        <v>3176.6613580236999</v>
      </c>
      <c r="AT25" s="5">
        <v>3152.1057414131601</v>
      </c>
      <c r="AU25" s="5">
        <v>3265.0350837291098</v>
      </c>
      <c r="AV25" s="5">
        <v>3127.0583554487098</v>
      </c>
      <c r="AW25" s="10">
        <v>3023.02024155254</v>
      </c>
      <c r="AX25" s="10">
        <v>2950.1855588963099</v>
      </c>
      <c r="AY25" s="10">
        <v>2969.78312728429</v>
      </c>
      <c r="AZ25" s="10">
        <v>2937.0396387232399</v>
      </c>
      <c r="BA25" s="10">
        <v>2926.4899708820999</v>
      </c>
      <c r="BB25" s="10">
        <v>2997.6130895728902</v>
      </c>
      <c r="BC25" s="10">
        <v>3078.32718890976</v>
      </c>
      <c r="BD25" s="10">
        <v>3027.5573648998802</v>
      </c>
      <c r="BE25" s="10">
        <v>3034.7610434091998</v>
      </c>
      <c r="BF25" s="10">
        <v>3026.5310965222302</v>
      </c>
      <c r="BG25" s="10">
        <v>2931.9256505109702</v>
      </c>
      <c r="BH25" s="10">
        <v>2989.0061288684601</v>
      </c>
      <c r="BI25" s="10">
        <v>3094.7936158848502</v>
      </c>
      <c r="BJ25" s="10">
        <v>3162.05932801262</v>
      </c>
      <c r="BK25" s="10">
        <v>3128.8282531220402</v>
      </c>
      <c r="BL25" s="10">
        <v>3041.9791819482398</v>
      </c>
      <c r="BM25" s="10">
        <v>2956.2134080045198</v>
      </c>
      <c r="BN25" s="10">
        <v>2997.0177147056302</v>
      </c>
      <c r="BO25" s="10">
        <v>3165.9181609659699</v>
      </c>
      <c r="BP25" s="10">
        <v>3127.8581332119802</v>
      </c>
      <c r="BQ25" s="10">
        <v>3040.10124526545</v>
      </c>
      <c r="BR25" s="10">
        <v>3101.8676350901601</v>
      </c>
      <c r="BS25" s="10">
        <v>2921.2226229921098</v>
      </c>
      <c r="BT25" s="10">
        <v>3050.3893927419099</v>
      </c>
      <c r="BU25" s="10">
        <v>2994.1420843384399</v>
      </c>
      <c r="BV25" s="10">
        <v>3058.7206237397199</v>
      </c>
      <c r="BW25" s="10">
        <v>3072.8978288336202</v>
      </c>
      <c r="BX25" s="10">
        <v>2980.6530783201001</v>
      </c>
      <c r="BY25" s="10">
        <v>2965.8813024276301</v>
      </c>
      <c r="BZ25" s="10">
        <v>3078.8512303675202</v>
      </c>
      <c r="CA25" s="10">
        <v>2970.36022690034</v>
      </c>
      <c r="CB25" s="10">
        <v>3108.1356984512599</v>
      </c>
      <c r="CC25" s="10">
        <v>3018.3581765403201</v>
      </c>
      <c r="CD25" s="10">
        <v>2955.49941533527</v>
      </c>
      <c r="CE25" s="10">
        <v>3141.89841236444</v>
      </c>
      <c r="CF25" s="10">
        <v>3129.4106047933201</v>
      </c>
      <c r="CG25" s="10">
        <v>3027.9989152817102</v>
      </c>
      <c r="CH25" s="10">
        <v>2981.6125001682799</v>
      </c>
      <c r="CI25" s="10">
        <v>2928.3030687474602</v>
      </c>
      <c r="CJ25" s="10">
        <v>2891.9141195872098</v>
      </c>
      <c r="CK25" s="10">
        <v>3010.2719852653399</v>
      </c>
      <c r="CL25" s="10">
        <v>3034.24222316643</v>
      </c>
      <c r="CM25" s="10">
        <v>3005.6898957927801</v>
      </c>
      <c r="CN25" s="10">
        <v>3059.7296421492101</v>
      </c>
      <c r="CO25" s="10">
        <v>2931.8741451232399</v>
      </c>
      <c r="CP25" s="10">
        <v>2908.86075969987</v>
      </c>
      <c r="CQ25" s="10">
        <v>2929.0521290481101</v>
      </c>
    </row>
    <row r="26" spans="1:95" ht="15" customHeight="1">
      <c r="A26" s="4">
        <v>19</v>
      </c>
      <c r="B26" s="5">
        <v>3083.88965950994</v>
      </c>
      <c r="C26" s="5">
        <v>3088.7888787407701</v>
      </c>
      <c r="D26" s="5">
        <v>3301.4879528985698</v>
      </c>
      <c r="E26" s="5">
        <v>3305.6912691934199</v>
      </c>
      <c r="F26" s="5">
        <v>3109.7833215444898</v>
      </c>
      <c r="G26" s="5">
        <v>3121.36630395155</v>
      </c>
      <c r="H26" s="5">
        <v>3127.6297177220599</v>
      </c>
      <c r="I26" s="5">
        <v>3171.7133371546201</v>
      </c>
      <c r="J26" s="5">
        <v>3253.4016772201198</v>
      </c>
      <c r="K26" s="5">
        <v>3352.3688560631399</v>
      </c>
      <c r="L26" s="5">
        <v>3051.7608461141799</v>
      </c>
      <c r="M26" s="5">
        <v>3008.6998459626402</v>
      </c>
      <c r="N26" s="5">
        <v>3198.7976472297801</v>
      </c>
      <c r="O26" s="5">
        <v>3259.4968598137302</v>
      </c>
      <c r="P26" s="5">
        <v>3118.6603607746301</v>
      </c>
      <c r="Q26" s="5">
        <v>3190.72584423028</v>
      </c>
      <c r="R26" s="5">
        <v>3213.47029299321</v>
      </c>
      <c r="S26" s="5">
        <v>3129.2776803860602</v>
      </c>
      <c r="T26" s="5">
        <v>3106.52753816425</v>
      </c>
      <c r="U26" s="5">
        <v>3171.64585355288</v>
      </c>
      <c r="V26" s="5">
        <v>3148.4658518886699</v>
      </c>
      <c r="W26" s="5">
        <v>3236.6352434738401</v>
      </c>
      <c r="X26" s="5">
        <v>3056.4718383568602</v>
      </c>
      <c r="Y26" s="5">
        <v>3114.4887189760798</v>
      </c>
      <c r="Z26" s="5">
        <v>3099.8293767340601</v>
      </c>
      <c r="AA26" s="5">
        <v>3186.9657811529801</v>
      </c>
      <c r="AB26" s="5">
        <v>3097.8028792784698</v>
      </c>
      <c r="AC26" s="5">
        <v>3146.62219006535</v>
      </c>
      <c r="AD26" s="5">
        <v>3075.6056348622501</v>
      </c>
      <c r="AE26" s="5">
        <v>3027.14931260514</v>
      </c>
      <c r="AF26" s="5">
        <v>3158.6050101279002</v>
      </c>
      <c r="AG26" s="5">
        <v>3281.7064352294801</v>
      </c>
      <c r="AH26" s="5">
        <v>3106.9317735555301</v>
      </c>
      <c r="AI26" s="5">
        <v>3239.65169839396</v>
      </c>
      <c r="AJ26" s="5">
        <v>3182.1324283109102</v>
      </c>
      <c r="AK26" s="5">
        <v>3187.0436727432798</v>
      </c>
      <c r="AL26" s="5">
        <v>3195.27931979804</v>
      </c>
      <c r="AM26" s="5">
        <v>3259.86514835251</v>
      </c>
      <c r="AN26" s="5">
        <v>3197.5874691112899</v>
      </c>
      <c r="AO26" s="5">
        <v>3380.76275776903</v>
      </c>
      <c r="AP26" s="5">
        <v>3081.9826295855601</v>
      </c>
      <c r="AQ26" s="5">
        <v>3070.9983930027702</v>
      </c>
      <c r="AR26" s="5">
        <v>3058.7425876719599</v>
      </c>
      <c r="AS26" s="5">
        <v>3208.7442410838298</v>
      </c>
      <c r="AT26" s="5">
        <v>3174.1938971822601</v>
      </c>
      <c r="AU26" s="5">
        <v>3303.30682364823</v>
      </c>
      <c r="AV26" s="5">
        <v>3147.61374501927</v>
      </c>
      <c r="AW26" s="10">
        <v>3043.2086053118601</v>
      </c>
      <c r="AX26" s="10">
        <v>2960.63554275664</v>
      </c>
      <c r="AY26" s="10">
        <v>2990.7729961346899</v>
      </c>
      <c r="AZ26" s="10">
        <v>2952.48615899879</v>
      </c>
      <c r="BA26" s="10">
        <v>2931.51099216486</v>
      </c>
      <c r="BB26" s="10">
        <v>3008.2224021386301</v>
      </c>
      <c r="BC26" s="10">
        <v>3096.2977250765198</v>
      </c>
      <c r="BD26" s="10">
        <v>3037.9408535270099</v>
      </c>
      <c r="BE26" s="10">
        <v>3055.3357554255999</v>
      </c>
      <c r="BF26" s="10">
        <v>3052.9237837928599</v>
      </c>
      <c r="BG26" s="10">
        <v>2940.9596048243902</v>
      </c>
      <c r="BH26" s="10">
        <v>2996.8477184569501</v>
      </c>
      <c r="BI26" s="10">
        <v>3111.0849797124902</v>
      </c>
      <c r="BJ26" s="10">
        <v>3175.9612480650198</v>
      </c>
      <c r="BK26" s="10">
        <v>3138.3839630554799</v>
      </c>
      <c r="BL26" s="10">
        <v>3052.8656705489302</v>
      </c>
      <c r="BM26" s="10">
        <v>2970.4836998547298</v>
      </c>
      <c r="BN26" s="10">
        <v>3011.3783478915898</v>
      </c>
      <c r="BO26" s="10">
        <v>3177.93499055336</v>
      </c>
      <c r="BP26" s="10">
        <v>3137.50702980492</v>
      </c>
      <c r="BQ26" s="10">
        <v>3049.8356713815101</v>
      </c>
      <c r="BR26" s="10">
        <v>3113.4244787436</v>
      </c>
      <c r="BS26" s="10">
        <v>2928.8116621199401</v>
      </c>
      <c r="BT26" s="10">
        <v>3076.0630488011402</v>
      </c>
      <c r="BU26" s="10">
        <v>3011.2530851318902</v>
      </c>
      <c r="BV26" s="10">
        <v>3066.6815945634498</v>
      </c>
      <c r="BW26" s="10">
        <v>3092.8426776091101</v>
      </c>
      <c r="BX26" s="10">
        <v>2990.4383392811301</v>
      </c>
      <c r="BY26" s="10">
        <v>2978.4629864209601</v>
      </c>
      <c r="BZ26" s="10">
        <v>3091.8902347635099</v>
      </c>
      <c r="CA26" s="10">
        <v>2984.7063525600902</v>
      </c>
      <c r="CB26" s="10">
        <v>3119.8066307585</v>
      </c>
      <c r="CC26" s="10">
        <v>3027.58539085647</v>
      </c>
      <c r="CD26" s="10">
        <v>2964.0960228050099</v>
      </c>
      <c r="CE26" s="10">
        <v>3153.9608914436399</v>
      </c>
      <c r="CF26" s="10">
        <v>3143.5773051372498</v>
      </c>
      <c r="CG26" s="10">
        <v>3047.5196407627</v>
      </c>
      <c r="CH26" s="10">
        <v>2990.6377733989998</v>
      </c>
      <c r="CI26" s="10">
        <v>2946.4554175656499</v>
      </c>
      <c r="CJ26" s="10">
        <v>2899.3118170995699</v>
      </c>
      <c r="CK26" s="10">
        <v>3016.9707105702901</v>
      </c>
      <c r="CL26" s="10">
        <v>3048.1154651434199</v>
      </c>
      <c r="CM26" s="10">
        <v>3031.06221105744</v>
      </c>
      <c r="CN26" s="10">
        <v>3082.6929463264601</v>
      </c>
      <c r="CO26" s="10">
        <v>2932.7947670039598</v>
      </c>
      <c r="CP26" s="10">
        <v>2918.1503932945998</v>
      </c>
      <c r="CQ26" s="10">
        <v>2939.4778133572099</v>
      </c>
    </row>
    <row r="27" spans="1:95" ht="15" customHeight="1">
      <c r="A27" s="4">
        <v>20</v>
      </c>
      <c r="B27" s="5">
        <v>3134.7559319816601</v>
      </c>
      <c r="C27" s="5">
        <v>3129.4641743386901</v>
      </c>
      <c r="D27" s="5">
        <v>3368.7608071975001</v>
      </c>
      <c r="E27" s="5">
        <v>3407.1915175635399</v>
      </c>
      <c r="F27" s="5">
        <v>3139.8916037642598</v>
      </c>
      <c r="G27" s="5">
        <v>3146.3344877255699</v>
      </c>
      <c r="H27" s="5">
        <v>3162.5770819354598</v>
      </c>
      <c r="I27" s="5">
        <v>3213.2170567313001</v>
      </c>
      <c r="J27" s="5">
        <v>3312.93675502416</v>
      </c>
      <c r="K27" s="5">
        <v>3436.9570760584802</v>
      </c>
      <c r="L27" s="5">
        <v>3084.6679356323598</v>
      </c>
      <c r="M27" s="5">
        <v>3028.7464405671899</v>
      </c>
      <c r="N27" s="5">
        <v>3238.9610663285498</v>
      </c>
      <c r="O27" s="5">
        <v>3314.4778220394501</v>
      </c>
      <c r="P27" s="5">
        <v>3149.4441494931798</v>
      </c>
      <c r="Q27" s="5">
        <v>3242.5512651884401</v>
      </c>
      <c r="R27" s="5">
        <v>3256.2294533157801</v>
      </c>
      <c r="S27" s="5">
        <v>3161.5953764300598</v>
      </c>
      <c r="T27" s="5">
        <v>3141.6821761969099</v>
      </c>
      <c r="U27" s="5">
        <v>3206.7308409438701</v>
      </c>
      <c r="V27" s="5">
        <v>3203.26386706123</v>
      </c>
      <c r="W27" s="5">
        <v>3316.0289455126699</v>
      </c>
      <c r="X27" s="5">
        <v>3083.6975944867199</v>
      </c>
      <c r="Y27" s="5">
        <v>3155.8685326454802</v>
      </c>
      <c r="Z27" s="5">
        <v>3132.8397897188402</v>
      </c>
      <c r="AA27" s="5">
        <v>3223.1981644068001</v>
      </c>
      <c r="AB27" s="5">
        <v>3128.6686798905098</v>
      </c>
      <c r="AC27" s="5">
        <v>3192.7124023666302</v>
      </c>
      <c r="AD27" s="5">
        <v>3100.16977111808</v>
      </c>
      <c r="AE27" s="5">
        <v>3062.2055591312001</v>
      </c>
      <c r="AF27" s="5">
        <v>3212.8183454443101</v>
      </c>
      <c r="AG27" s="5">
        <v>3336.0374190422099</v>
      </c>
      <c r="AH27" s="5">
        <v>3138.8820391977902</v>
      </c>
      <c r="AI27" s="5">
        <v>3296.9404630671402</v>
      </c>
      <c r="AJ27" s="5">
        <v>3212.5302744077098</v>
      </c>
      <c r="AK27" s="5">
        <v>3235.1422446665802</v>
      </c>
      <c r="AL27" s="5">
        <v>3234.2894767666799</v>
      </c>
      <c r="AM27" s="5">
        <v>3295.99531120047</v>
      </c>
      <c r="AN27" s="5">
        <v>3234.3300074221402</v>
      </c>
      <c r="AO27" s="5">
        <v>3447.7511622244901</v>
      </c>
      <c r="AP27" s="5">
        <v>3120.8466867735201</v>
      </c>
      <c r="AQ27" s="5">
        <v>3089.6397953116698</v>
      </c>
      <c r="AR27" s="5">
        <v>3094.9497803317099</v>
      </c>
      <c r="AS27" s="5">
        <v>3269.2582119557501</v>
      </c>
      <c r="AT27" s="5">
        <v>3219.3994663958501</v>
      </c>
      <c r="AU27" s="5">
        <v>3374.0243331187799</v>
      </c>
      <c r="AV27" s="5">
        <v>3185.9859556116398</v>
      </c>
      <c r="AW27" s="10">
        <v>3090.4604572687499</v>
      </c>
      <c r="AX27" s="10">
        <v>2980.2563046784499</v>
      </c>
      <c r="AY27" s="10">
        <v>3030.2856070357302</v>
      </c>
      <c r="AZ27" s="10">
        <v>2983.6233140535801</v>
      </c>
      <c r="BA27" s="10">
        <v>2944.2025130380598</v>
      </c>
      <c r="BB27" s="10">
        <v>3028.496037338</v>
      </c>
      <c r="BC27" s="10">
        <v>3132.5933668997</v>
      </c>
      <c r="BD27" s="10">
        <v>3060.2143383887501</v>
      </c>
      <c r="BE27" s="10">
        <v>3098.2936170189801</v>
      </c>
      <c r="BF27" s="10">
        <v>3086.9007676616402</v>
      </c>
      <c r="BG27" s="10">
        <v>2952.8689437329899</v>
      </c>
      <c r="BH27" s="10">
        <v>3020.04186820008</v>
      </c>
      <c r="BI27" s="10">
        <v>3140.9135199631901</v>
      </c>
      <c r="BJ27" s="10">
        <v>3202.00904784978</v>
      </c>
      <c r="BK27" s="10">
        <v>3157.5874743204699</v>
      </c>
      <c r="BL27" s="10">
        <v>3065.8081190064199</v>
      </c>
      <c r="BM27" s="10">
        <v>2993.41170281114</v>
      </c>
      <c r="BN27" s="10">
        <v>3037.3380677519299</v>
      </c>
      <c r="BO27" s="10">
        <v>3207.3109459857801</v>
      </c>
      <c r="BP27" s="10">
        <v>3156.8158991944501</v>
      </c>
      <c r="BQ27" s="10">
        <v>3070.1062024878001</v>
      </c>
      <c r="BR27" s="10">
        <v>3146.8800237161599</v>
      </c>
      <c r="BS27" s="10">
        <v>2942.3452435624999</v>
      </c>
      <c r="BT27" s="10">
        <v>3110.7314867609198</v>
      </c>
      <c r="BU27" s="10">
        <v>3037.0049537048999</v>
      </c>
      <c r="BV27" s="10">
        <v>3091.54690142252</v>
      </c>
      <c r="BW27" s="10">
        <v>3128.8514413673602</v>
      </c>
      <c r="BX27" s="10">
        <v>3008.4863335663199</v>
      </c>
      <c r="BY27" s="10">
        <v>2998.4429943679502</v>
      </c>
      <c r="BZ27" s="10">
        <v>3120.9038566251802</v>
      </c>
      <c r="CA27" s="10">
        <v>3000.7555896853801</v>
      </c>
      <c r="CB27" s="10">
        <v>3151.6723096389301</v>
      </c>
      <c r="CC27" s="10">
        <v>3067.6411613147002</v>
      </c>
      <c r="CD27" s="10">
        <v>2983.0751343994398</v>
      </c>
      <c r="CE27" s="10">
        <v>3179.7090830072202</v>
      </c>
      <c r="CF27" s="10">
        <v>3180.5800627605199</v>
      </c>
      <c r="CG27" s="10">
        <v>3086.5359069726801</v>
      </c>
      <c r="CH27" s="10">
        <v>3010.8096951407201</v>
      </c>
      <c r="CI27" s="10">
        <v>2985.71480306694</v>
      </c>
      <c r="CJ27" s="10">
        <v>2918.3200462188302</v>
      </c>
      <c r="CK27" s="10">
        <v>3044.8841111737102</v>
      </c>
      <c r="CL27" s="10">
        <v>3065.3026560970202</v>
      </c>
      <c r="CM27" s="10">
        <v>3081.74340848677</v>
      </c>
      <c r="CN27" s="10">
        <v>3123.0621884215502</v>
      </c>
      <c r="CO27" s="10">
        <v>2952.5926703354298</v>
      </c>
      <c r="CP27" s="10">
        <v>2932.2827490649502</v>
      </c>
      <c r="CQ27" s="10">
        <v>2961.8165211692899</v>
      </c>
    </row>
    <row r="28" spans="1:95" ht="15" customHeight="1">
      <c r="A28" s="4">
        <v>21</v>
      </c>
      <c r="B28" s="5">
        <v>3235.8789087290102</v>
      </c>
      <c r="C28" s="5">
        <v>3200.6966430777202</v>
      </c>
      <c r="D28" s="5">
        <v>3509.5140285062698</v>
      </c>
      <c r="E28" s="5">
        <v>3589.9832080646902</v>
      </c>
      <c r="F28" s="5">
        <v>3197.9925794156202</v>
      </c>
      <c r="G28" s="5">
        <v>3207.00012017685</v>
      </c>
      <c r="H28" s="5">
        <v>3239.1411591104202</v>
      </c>
      <c r="I28" s="5">
        <v>3293.5301593240702</v>
      </c>
      <c r="J28" s="5">
        <v>3426.0892443000598</v>
      </c>
      <c r="K28" s="5">
        <v>3591.8724133272999</v>
      </c>
      <c r="L28" s="5">
        <v>3144.9891173685</v>
      </c>
      <c r="M28" s="5">
        <v>3068.5525330247901</v>
      </c>
      <c r="N28" s="5">
        <v>3318.0160244015401</v>
      </c>
      <c r="O28" s="5">
        <v>3430.80426329891</v>
      </c>
      <c r="P28" s="5">
        <v>3199.4400856964899</v>
      </c>
      <c r="Q28" s="5">
        <v>3325.6422584356801</v>
      </c>
      <c r="R28" s="5">
        <v>3330.5518651315701</v>
      </c>
      <c r="S28" s="5">
        <v>3217.4561502049401</v>
      </c>
      <c r="T28" s="5">
        <v>3203.5112254668802</v>
      </c>
      <c r="U28" s="5">
        <v>3285.1979383016401</v>
      </c>
      <c r="V28" s="5">
        <v>3306.5585865870598</v>
      </c>
      <c r="W28" s="5">
        <v>3459.88777987093</v>
      </c>
      <c r="X28" s="5">
        <v>3134.6904996918902</v>
      </c>
      <c r="Y28" s="5">
        <v>3238.4745499831502</v>
      </c>
      <c r="Z28" s="5">
        <v>3195.66939365498</v>
      </c>
      <c r="AA28" s="5">
        <v>3283.3584351470799</v>
      </c>
      <c r="AB28" s="5">
        <v>3192.04653261763</v>
      </c>
      <c r="AC28" s="5">
        <v>3271.52110539674</v>
      </c>
      <c r="AD28" s="5">
        <v>3165.1586462064702</v>
      </c>
      <c r="AE28" s="5">
        <v>3133.3533937094098</v>
      </c>
      <c r="AF28" s="5">
        <v>3316.8008568485898</v>
      </c>
      <c r="AG28" s="5">
        <v>3438.98837368158</v>
      </c>
      <c r="AH28" s="5">
        <v>3192.6826002703501</v>
      </c>
      <c r="AI28" s="5">
        <v>3401.85442120268</v>
      </c>
      <c r="AJ28" s="5">
        <v>3270.1442055605999</v>
      </c>
      <c r="AK28" s="5">
        <v>3325.6332258143998</v>
      </c>
      <c r="AL28" s="5">
        <v>3312.7920359846898</v>
      </c>
      <c r="AM28" s="5">
        <v>3365.3313030771801</v>
      </c>
      <c r="AN28" s="5">
        <v>3304.0280395551999</v>
      </c>
      <c r="AO28" s="5">
        <v>3574.01838651034</v>
      </c>
      <c r="AP28" s="5">
        <v>3192.1586932319601</v>
      </c>
      <c r="AQ28" s="5">
        <v>3133.0930230282302</v>
      </c>
      <c r="AR28" s="5">
        <v>3169.7910388505202</v>
      </c>
      <c r="AS28" s="5">
        <v>3383.63764828178</v>
      </c>
      <c r="AT28" s="5">
        <v>3305.4939476287</v>
      </c>
      <c r="AU28" s="5">
        <v>3505.8538177957698</v>
      </c>
      <c r="AV28" s="5">
        <v>3271.0828201488198</v>
      </c>
      <c r="AW28" s="10">
        <v>3164.7987882421698</v>
      </c>
      <c r="AX28" s="10">
        <v>3017.2608734435798</v>
      </c>
      <c r="AY28" s="10">
        <v>3105.07192892993</v>
      </c>
      <c r="AZ28" s="10">
        <v>3039.6903840463101</v>
      </c>
      <c r="BA28" s="10">
        <v>2969.2381017806902</v>
      </c>
      <c r="BB28" s="10">
        <v>3061.5347946235001</v>
      </c>
      <c r="BC28" s="10">
        <v>3193.8423595331801</v>
      </c>
      <c r="BD28" s="10">
        <v>3101.1017350985198</v>
      </c>
      <c r="BE28" s="10">
        <v>3169.18854708975</v>
      </c>
      <c r="BF28" s="10">
        <v>3153.6401165540801</v>
      </c>
      <c r="BG28" s="10">
        <v>2994.3411675038801</v>
      </c>
      <c r="BH28" s="10">
        <v>3053.9082687991499</v>
      </c>
      <c r="BI28" s="10">
        <v>3189.83912770595</v>
      </c>
      <c r="BJ28" s="10">
        <v>3257.84618729762</v>
      </c>
      <c r="BK28" s="10">
        <v>3199.4967546876701</v>
      </c>
      <c r="BL28" s="10">
        <v>3090.47063441826</v>
      </c>
      <c r="BM28" s="10">
        <v>3043.5676161041902</v>
      </c>
      <c r="BN28" s="10">
        <v>3081.4558253561599</v>
      </c>
      <c r="BO28" s="10">
        <v>3263.23268859473</v>
      </c>
      <c r="BP28" s="10">
        <v>3192.3224414154402</v>
      </c>
      <c r="BQ28" s="10">
        <v>3105.4552940143899</v>
      </c>
      <c r="BR28" s="10">
        <v>3207.2991199191702</v>
      </c>
      <c r="BS28" s="10">
        <v>2964.3907542997799</v>
      </c>
      <c r="BT28" s="10">
        <v>3182.49759445261</v>
      </c>
      <c r="BU28" s="10">
        <v>3093.6070875946002</v>
      </c>
      <c r="BV28" s="10">
        <v>3118.3567876236898</v>
      </c>
      <c r="BW28" s="10">
        <v>3200.4815355218698</v>
      </c>
      <c r="BX28" s="10">
        <v>3039.14249174834</v>
      </c>
      <c r="BY28" s="10">
        <v>3026.2749977482399</v>
      </c>
      <c r="BZ28" s="10">
        <v>3185.12461048775</v>
      </c>
      <c r="CA28" s="10">
        <v>3044.1353541734902</v>
      </c>
      <c r="CB28" s="10">
        <v>3213.5711310461302</v>
      </c>
      <c r="CC28" s="10">
        <v>3134.6896604972499</v>
      </c>
      <c r="CD28" s="10">
        <v>3020.04636085006</v>
      </c>
      <c r="CE28" s="10">
        <v>3230.9292322286301</v>
      </c>
      <c r="CF28" s="10">
        <v>3247.3602984285499</v>
      </c>
      <c r="CG28" s="10">
        <v>3155.3797906680702</v>
      </c>
      <c r="CH28" s="10">
        <v>3049.3064840704401</v>
      </c>
      <c r="CI28" s="10">
        <v>3059.7131071498702</v>
      </c>
      <c r="CJ28" s="10">
        <v>2948.5897057121001</v>
      </c>
      <c r="CK28" s="10">
        <v>3093.4454794920598</v>
      </c>
      <c r="CL28" s="10">
        <v>3101.2956529513499</v>
      </c>
      <c r="CM28" s="10">
        <v>3164.1077673663199</v>
      </c>
      <c r="CN28" s="10">
        <v>3192.15205072448</v>
      </c>
      <c r="CO28" s="10">
        <v>2975.7978967014601</v>
      </c>
      <c r="CP28" s="10">
        <v>2967.4656277088302</v>
      </c>
      <c r="CQ28" s="10">
        <v>3005.2047289532002</v>
      </c>
    </row>
    <row r="29" spans="1:95" ht="15" customHeight="1">
      <c r="A29" s="4">
        <v>22</v>
      </c>
      <c r="B29" s="5">
        <v>3436.5669881470599</v>
      </c>
      <c r="C29" s="5">
        <v>3343.4182468159702</v>
      </c>
      <c r="D29" s="5">
        <v>3763.5225414443898</v>
      </c>
      <c r="E29" s="5">
        <v>3915.4606502875999</v>
      </c>
      <c r="F29" s="5">
        <v>3300.8249776840198</v>
      </c>
      <c r="G29" s="5">
        <v>3318.92796566163</v>
      </c>
      <c r="H29" s="5">
        <v>3381.3802539214498</v>
      </c>
      <c r="I29" s="5">
        <v>3447.2337050248102</v>
      </c>
      <c r="J29" s="5">
        <v>3632.7923396490601</v>
      </c>
      <c r="K29" s="5">
        <v>3873.4785754899499</v>
      </c>
      <c r="L29" s="5">
        <v>3253.81011345977</v>
      </c>
      <c r="M29" s="5">
        <v>3149.8514145542399</v>
      </c>
      <c r="N29" s="5">
        <v>3471.20794531313</v>
      </c>
      <c r="O29" s="5">
        <v>3643.8826030431601</v>
      </c>
      <c r="P29" s="5">
        <v>3301.4085201372</v>
      </c>
      <c r="Q29" s="5">
        <v>3495.1117081510401</v>
      </c>
      <c r="R29" s="5">
        <v>3477.8412986651201</v>
      </c>
      <c r="S29" s="5">
        <v>3335.0610572723699</v>
      </c>
      <c r="T29" s="5">
        <v>3331.1612410057</v>
      </c>
      <c r="U29" s="5">
        <v>3432.7196521849</v>
      </c>
      <c r="V29" s="5">
        <v>3502.7843930838098</v>
      </c>
      <c r="W29" s="5">
        <v>3724.7275727620299</v>
      </c>
      <c r="X29" s="5">
        <v>3230.2864889094899</v>
      </c>
      <c r="Y29" s="5">
        <v>3393.8776223295299</v>
      </c>
      <c r="Z29" s="5">
        <v>3318.5919799462399</v>
      </c>
      <c r="AA29" s="5">
        <v>3401.0668562782798</v>
      </c>
      <c r="AB29" s="5">
        <v>3314.64076937854</v>
      </c>
      <c r="AC29" s="5">
        <v>3431.9194301984398</v>
      </c>
      <c r="AD29" s="5">
        <v>3278.33114403841</v>
      </c>
      <c r="AE29" s="5">
        <v>3264.6256011143801</v>
      </c>
      <c r="AF29" s="5">
        <v>3518.87564246601</v>
      </c>
      <c r="AG29" s="5">
        <v>3627.1497309216902</v>
      </c>
      <c r="AH29" s="5">
        <v>3302.64249245357</v>
      </c>
      <c r="AI29" s="5">
        <v>3602.5716317564802</v>
      </c>
      <c r="AJ29" s="5">
        <v>3378.7993358921999</v>
      </c>
      <c r="AK29" s="5">
        <v>3502.2527394131798</v>
      </c>
      <c r="AL29" s="5">
        <v>3462.36818120408</v>
      </c>
      <c r="AM29" s="5">
        <v>3501.17272921723</v>
      </c>
      <c r="AN29" s="5">
        <v>3434.75713982957</v>
      </c>
      <c r="AO29" s="5">
        <v>3817.1298922056199</v>
      </c>
      <c r="AP29" s="5">
        <v>3329.3041014424398</v>
      </c>
      <c r="AQ29" s="5">
        <v>3215.3562086409602</v>
      </c>
      <c r="AR29" s="5">
        <v>3306.8025679564098</v>
      </c>
      <c r="AS29" s="5">
        <v>3599.5749263846801</v>
      </c>
      <c r="AT29" s="5">
        <v>3469.4486827676001</v>
      </c>
      <c r="AU29" s="5">
        <v>3756.7987980261501</v>
      </c>
      <c r="AV29" s="5">
        <v>3423.5134265157599</v>
      </c>
      <c r="AW29" s="10">
        <v>3315.9574652331899</v>
      </c>
      <c r="AX29" s="10">
        <v>3090.5711153065599</v>
      </c>
      <c r="AY29" s="10">
        <v>3237.2298115664498</v>
      </c>
      <c r="AZ29" s="10">
        <v>3147.1418488571599</v>
      </c>
      <c r="BA29" s="10">
        <v>3011.4298458454</v>
      </c>
      <c r="BB29" s="10">
        <v>3131.16509172837</v>
      </c>
      <c r="BC29" s="10">
        <v>3312.0282780254101</v>
      </c>
      <c r="BD29" s="10">
        <v>3168.1804876905098</v>
      </c>
      <c r="BE29" s="10">
        <v>3310.51982481082</v>
      </c>
      <c r="BF29" s="10">
        <v>3284.3465582492099</v>
      </c>
      <c r="BG29" s="10">
        <v>3055.7243551008301</v>
      </c>
      <c r="BH29" s="10">
        <v>3119.4910496411799</v>
      </c>
      <c r="BI29" s="10">
        <v>3287.7091331185202</v>
      </c>
      <c r="BJ29" s="10">
        <v>3352.7828924492801</v>
      </c>
      <c r="BK29" s="10">
        <v>3275.0436422605599</v>
      </c>
      <c r="BL29" s="10">
        <v>3136.25573905493</v>
      </c>
      <c r="BM29" s="10">
        <v>3124.29137883147</v>
      </c>
      <c r="BN29" s="10">
        <v>3172.52090709711</v>
      </c>
      <c r="BO29" s="10">
        <v>3364.4489237766302</v>
      </c>
      <c r="BP29" s="10">
        <v>3267.6588680053801</v>
      </c>
      <c r="BQ29" s="10">
        <v>3167.8435714665802</v>
      </c>
      <c r="BR29" s="10">
        <v>3322.1334536178601</v>
      </c>
      <c r="BS29" s="10">
        <v>3019.1883081498399</v>
      </c>
      <c r="BT29" s="10">
        <v>3330.5097171038101</v>
      </c>
      <c r="BU29" s="10">
        <v>3193.25653201979</v>
      </c>
      <c r="BV29" s="10">
        <v>3178.6145645247102</v>
      </c>
      <c r="BW29" s="10">
        <v>3342.6361555355902</v>
      </c>
      <c r="BX29" s="10">
        <v>3101.7036345266902</v>
      </c>
      <c r="BY29" s="10">
        <v>3093.0983152295798</v>
      </c>
      <c r="BZ29" s="10">
        <v>3304.8952431017601</v>
      </c>
      <c r="CA29" s="10">
        <v>3121.15716462298</v>
      </c>
      <c r="CB29" s="10">
        <v>3324.5867831699602</v>
      </c>
      <c r="CC29" s="10">
        <v>3256.4785396065599</v>
      </c>
      <c r="CD29" s="10">
        <v>3081.1853469019602</v>
      </c>
      <c r="CE29" s="10">
        <v>3325.9142042091798</v>
      </c>
      <c r="CF29" s="10">
        <v>3377.49177645707</v>
      </c>
      <c r="CG29" s="10">
        <v>3288.1059125658198</v>
      </c>
      <c r="CH29" s="10">
        <v>3122.1872995764402</v>
      </c>
      <c r="CI29" s="10">
        <v>3204.1136295463898</v>
      </c>
      <c r="CJ29" s="10">
        <v>3009.99269490507</v>
      </c>
      <c r="CK29" s="10">
        <v>3176.4956660008002</v>
      </c>
      <c r="CL29" s="10">
        <v>3172.9238179854701</v>
      </c>
      <c r="CM29" s="10">
        <v>3337.0103684117998</v>
      </c>
      <c r="CN29" s="10">
        <v>3329.8320979750501</v>
      </c>
      <c r="CO29" s="10">
        <v>3025.8749797221699</v>
      </c>
      <c r="CP29" s="10">
        <v>3030.9455656731802</v>
      </c>
      <c r="CQ29" s="10">
        <v>3092.4189411447201</v>
      </c>
    </row>
    <row r="30" spans="1:95" ht="15" customHeight="1">
      <c r="A30" s="4">
        <v>23</v>
      </c>
      <c r="B30" s="5">
        <v>3767.5644029657201</v>
      </c>
      <c r="C30" s="5">
        <v>3600.6293974753598</v>
      </c>
      <c r="D30" s="5">
        <v>4189.07552817126</v>
      </c>
      <c r="E30" s="5">
        <v>4348.2638166414099</v>
      </c>
      <c r="F30" s="5">
        <v>3502.2157397400802</v>
      </c>
      <c r="G30" s="5">
        <v>3528.2410770172201</v>
      </c>
      <c r="H30" s="5">
        <v>3634.9016636404899</v>
      </c>
      <c r="I30" s="5">
        <v>3723.5760783492701</v>
      </c>
      <c r="J30" s="5">
        <v>3999.6030571859401</v>
      </c>
      <c r="K30" s="5">
        <v>4312.3349048616701</v>
      </c>
      <c r="L30" s="5">
        <v>3456.1070630566601</v>
      </c>
      <c r="M30" s="5">
        <v>3293.2846315371999</v>
      </c>
      <c r="N30" s="5">
        <v>3741.6408767488201</v>
      </c>
      <c r="O30" s="5">
        <v>4010.99039382097</v>
      </c>
      <c r="P30" s="5">
        <v>3503.61487048749</v>
      </c>
      <c r="Q30" s="5">
        <v>3772.4224697807299</v>
      </c>
      <c r="R30" s="5">
        <v>3739.96279019131</v>
      </c>
      <c r="S30" s="5">
        <v>3547.3022120781002</v>
      </c>
      <c r="T30" s="5">
        <v>3562.3107099881599</v>
      </c>
      <c r="U30" s="5">
        <v>3704.3692110918701</v>
      </c>
      <c r="V30" s="5">
        <v>3849.4339924803298</v>
      </c>
      <c r="W30" s="5">
        <v>4142.2886460041</v>
      </c>
      <c r="X30" s="5">
        <v>3426.17351584881</v>
      </c>
      <c r="Y30" s="5">
        <v>3669.1185560392501</v>
      </c>
      <c r="Z30" s="5">
        <v>3549.26657892091</v>
      </c>
      <c r="AA30" s="5">
        <v>3621.09679389758</v>
      </c>
      <c r="AB30" s="5">
        <v>3544.5696480974002</v>
      </c>
      <c r="AC30" s="5">
        <v>3719.4667653249699</v>
      </c>
      <c r="AD30" s="5">
        <v>3491.7118673086702</v>
      </c>
      <c r="AE30" s="5">
        <v>3498.9556473000698</v>
      </c>
      <c r="AF30" s="5">
        <v>3868.5128223695801</v>
      </c>
      <c r="AG30" s="5">
        <v>3972.2058674547902</v>
      </c>
      <c r="AH30" s="5">
        <v>3508.4328178752899</v>
      </c>
      <c r="AI30" s="5">
        <v>3944.6909194275299</v>
      </c>
      <c r="AJ30" s="5">
        <v>3579.3380395776699</v>
      </c>
      <c r="AK30" s="5">
        <v>3811.8069720070898</v>
      </c>
      <c r="AL30" s="5">
        <v>3735.5594962308001</v>
      </c>
      <c r="AM30" s="5">
        <v>3750.4800781127701</v>
      </c>
      <c r="AN30" s="5">
        <v>3679.4088238293102</v>
      </c>
      <c r="AO30" s="5">
        <v>4238.6472640479797</v>
      </c>
      <c r="AP30" s="5">
        <v>3585.1551963499301</v>
      </c>
      <c r="AQ30" s="5">
        <v>3372.8608504221702</v>
      </c>
      <c r="AR30" s="5">
        <v>3556.8301220431499</v>
      </c>
      <c r="AS30" s="5">
        <v>3980.65251678813</v>
      </c>
      <c r="AT30" s="5">
        <v>3768.1956821757299</v>
      </c>
      <c r="AU30" s="5">
        <v>4183.6863527139903</v>
      </c>
      <c r="AV30" s="5">
        <v>3704.2476290326099</v>
      </c>
      <c r="AW30" s="10">
        <v>3539.2532108598198</v>
      </c>
      <c r="AX30" s="10">
        <v>3217.7263320728198</v>
      </c>
      <c r="AY30" s="10">
        <v>3476.3057270397398</v>
      </c>
      <c r="AZ30" s="10">
        <v>3341.6853090770101</v>
      </c>
      <c r="BA30" s="10">
        <v>3102.9525163910798</v>
      </c>
      <c r="BB30" s="10">
        <v>3258.3027715460998</v>
      </c>
      <c r="BC30" s="10">
        <v>3525.5497634876901</v>
      </c>
      <c r="BD30" s="10">
        <v>3312.15234192452</v>
      </c>
      <c r="BE30" s="10">
        <v>3564.9597088118699</v>
      </c>
      <c r="BF30" s="10">
        <v>3515.6983726675899</v>
      </c>
      <c r="BG30" s="10">
        <v>3171.4555992979299</v>
      </c>
      <c r="BH30" s="10">
        <v>3248.6288889983898</v>
      </c>
      <c r="BI30" s="10">
        <v>3469.04074715672</v>
      </c>
      <c r="BJ30" s="10">
        <v>3540.73819420986</v>
      </c>
      <c r="BK30" s="10">
        <v>3419.3710163184201</v>
      </c>
      <c r="BL30" s="10">
        <v>3223.04767974283</v>
      </c>
      <c r="BM30" s="10">
        <v>3283.7009302215602</v>
      </c>
      <c r="BN30" s="10">
        <v>3336.1225993795501</v>
      </c>
      <c r="BO30" s="10">
        <v>3550.19385107263</v>
      </c>
      <c r="BP30" s="10">
        <v>3399.0144905369798</v>
      </c>
      <c r="BQ30" s="10">
        <v>3291.9357418463601</v>
      </c>
      <c r="BR30" s="10">
        <v>3531.5741468238102</v>
      </c>
      <c r="BS30" s="10">
        <v>3111.1169029034099</v>
      </c>
      <c r="BT30" s="10">
        <v>3579.4417447997598</v>
      </c>
      <c r="BU30" s="10">
        <v>3383.1360909069499</v>
      </c>
      <c r="BV30" s="10">
        <v>3298.8591907399</v>
      </c>
      <c r="BW30" s="10">
        <v>3591.7331287194502</v>
      </c>
      <c r="BX30" s="10">
        <v>3217.63473947181</v>
      </c>
      <c r="BY30" s="10">
        <v>3210.31122938727</v>
      </c>
      <c r="BZ30" s="10">
        <v>3518.6947551977801</v>
      </c>
      <c r="CA30" s="10">
        <v>3255.5158974186702</v>
      </c>
      <c r="CB30" s="10">
        <v>3537.2698125499301</v>
      </c>
      <c r="CC30" s="10">
        <v>3489.6699994903101</v>
      </c>
      <c r="CD30" s="10">
        <v>3207.6130463095601</v>
      </c>
      <c r="CE30" s="10">
        <v>3503.5564696306101</v>
      </c>
      <c r="CF30" s="10">
        <v>3614.80947238112</v>
      </c>
      <c r="CG30" s="10">
        <v>3531.5511387259899</v>
      </c>
      <c r="CH30" s="10">
        <v>3257.02679977345</v>
      </c>
      <c r="CI30" s="10">
        <v>3456.9652100142498</v>
      </c>
      <c r="CJ30" s="10">
        <v>3128.51137586811</v>
      </c>
      <c r="CK30" s="10">
        <v>3338.5497586258498</v>
      </c>
      <c r="CL30" s="10">
        <v>3303.6415448869402</v>
      </c>
      <c r="CM30" s="10">
        <v>3635.39530009194</v>
      </c>
      <c r="CN30" s="10">
        <v>3583.75995197264</v>
      </c>
      <c r="CO30" s="10">
        <v>3120.1966354949</v>
      </c>
      <c r="CP30" s="10">
        <v>3141.2446411638598</v>
      </c>
      <c r="CQ30" s="10">
        <v>3243.0817973599001</v>
      </c>
    </row>
    <row r="31" spans="1:95" ht="15" customHeight="1">
      <c r="A31" s="4">
        <v>24</v>
      </c>
      <c r="B31" s="5">
        <v>4198.79359808757</v>
      </c>
      <c r="C31" s="5">
        <v>3991.5210003809102</v>
      </c>
      <c r="D31" s="5">
        <v>4767.2361983609399</v>
      </c>
      <c r="E31" s="5">
        <v>4827.6822226246304</v>
      </c>
      <c r="F31" s="5">
        <v>3856.2192803140001</v>
      </c>
      <c r="G31" s="5">
        <v>3868.2958804039399</v>
      </c>
      <c r="H31" s="5">
        <v>4067.6850607240599</v>
      </c>
      <c r="I31" s="5">
        <v>4178.2815341231299</v>
      </c>
      <c r="J31" s="5">
        <v>4519.5122082052003</v>
      </c>
      <c r="K31" s="5">
        <v>4840.18500429909</v>
      </c>
      <c r="L31" s="5">
        <v>3805.9782687792399</v>
      </c>
      <c r="M31" s="5">
        <v>3552.7136014196399</v>
      </c>
      <c r="N31" s="5">
        <v>4199.7907941408903</v>
      </c>
      <c r="O31" s="5">
        <v>4566.27625246757</v>
      </c>
      <c r="P31" s="5">
        <v>3847.5286089237802</v>
      </c>
      <c r="Q31" s="5">
        <v>4218.80504128548</v>
      </c>
      <c r="R31" s="5">
        <v>4182.1486837247003</v>
      </c>
      <c r="S31" s="5">
        <v>3904.9805198157401</v>
      </c>
      <c r="T31" s="5">
        <v>3965.25375888807</v>
      </c>
      <c r="U31" s="5">
        <v>4150.87869951839</v>
      </c>
      <c r="V31" s="5">
        <v>4378.7413701860796</v>
      </c>
      <c r="W31" s="5">
        <v>4647.5643026088501</v>
      </c>
      <c r="X31" s="5">
        <v>3762.9863610737202</v>
      </c>
      <c r="Y31" s="5">
        <v>4125.1550454405797</v>
      </c>
      <c r="Z31" s="5">
        <v>3944.3820439450201</v>
      </c>
      <c r="AA31" s="5">
        <v>4011.9836879222098</v>
      </c>
      <c r="AB31" s="5">
        <v>3943.7732504597102</v>
      </c>
      <c r="AC31" s="5">
        <v>4190.1495732043204</v>
      </c>
      <c r="AD31" s="5">
        <v>3867.40061495797</v>
      </c>
      <c r="AE31" s="5">
        <v>3899.8078884763299</v>
      </c>
      <c r="AF31" s="5">
        <v>4462.1122785709604</v>
      </c>
      <c r="AG31" s="5">
        <v>4516.8274797878703</v>
      </c>
      <c r="AH31" s="5">
        <v>3879.09677053419</v>
      </c>
      <c r="AI31" s="5">
        <v>4498.72231566339</v>
      </c>
      <c r="AJ31" s="5">
        <v>3937.4804248032101</v>
      </c>
      <c r="AK31" s="5">
        <v>4318.1776371696496</v>
      </c>
      <c r="AL31" s="5">
        <v>4212.8555192254898</v>
      </c>
      <c r="AM31" s="5">
        <v>4194.0805879591098</v>
      </c>
      <c r="AN31" s="5">
        <v>4110.8551822421896</v>
      </c>
      <c r="AO31" s="5">
        <v>4920.84470285928</v>
      </c>
      <c r="AP31" s="5">
        <v>4023.9969219805998</v>
      </c>
      <c r="AQ31" s="5">
        <v>3664.9002629634501</v>
      </c>
      <c r="AR31" s="5">
        <v>4000.6670622342999</v>
      </c>
      <c r="AS31" s="5">
        <v>4602.3619081283496</v>
      </c>
      <c r="AT31" s="5">
        <v>4280.9754585679302</v>
      </c>
      <c r="AU31" s="5">
        <v>4815.6361140188201</v>
      </c>
      <c r="AV31" s="5">
        <v>4198.21508902387</v>
      </c>
      <c r="AW31" s="10">
        <v>3818.78079541647</v>
      </c>
      <c r="AX31" s="10">
        <v>3452.3704711671999</v>
      </c>
      <c r="AY31" s="10">
        <v>3812.91966711542</v>
      </c>
      <c r="AZ31" s="10">
        <v>3665.3422037164501</v>
      </c>
      <c r="BA31" s="10">
        <v>3258.4767916272999</v>
      </c>
      <c r="BB31" s="10">
        <v>3485.40668164098</v>
      </c>
      <c r="BC31" s="10">
        <v>3865.8703873018899</v>
      </c>
      <c r="BD31" s="10">
        <v>3563.4084550513599</v>
      </c>
      <c r="BE31" s="10">
        <v>3950.3627274887699</v>
      </c>
      <c r="BF31" s="10">
        <v>3884.75335908752</v>
      </c>
      <c r="BG31" s="10">
        <v>3388.6530857269099</v>
      </c>
      <c r="BH31" s="10">
        <v>3474.3605527188702</v>
      </c>
      <c r="BI31" s="10">
        <v>3780.50961978346</v>
      </c>
      <c r="BJ31" s="10">
        <v>3847.11551636882</v>
      </c>
      <c r="BK31" s="10">
        <v>3670.1364682298399</v>
      </c>
      <c r="BL31" s="10">
        <v>3385.64519027394</v>
      </c>
      <c r="BM31" s="10">
        <v>3559.5890465228299</v>
      </c>
      <c r="BN31" s="10">
        <v>3616.2733067147401</v>
      </c>
      <c r="BO31" s="10">
        <v>3866.5184475599399</v>
      </c>
      <c r="BP31" s="10">
        <v>3641.6112241176302</v>
      </c>
      <c r="BQ31" s="10">
        <v>3518.5805328747401</v>
      </c>
      <c r="BR31" s="10">
        <v>3900.0722262331301</v>
      </c>
      <c r="BS31" s="10">
        <v>3284.2450008198298</v>
      </c>
      <c r="BT31" s="10">
        <v>3997.3544641251501</v>
      </c>
      <c r="BU31" s="10">
        <v>3711.8098238350199</v>
      </c>
      <c r="BV31" s="10">
        <v>3510.4397032582201</v>
      </c>
      <c r="BW31" s="10">
        <v>3996.74597506798</v>
      </c>
      <c r="BX31" s="10">
        <v>3438.2722892665402</v>
      </c>
      <c r="BY31" s="10">
        <v>3428.4885977584599</v>
      </c>
      <c r="BZ31" s="10">
        <v>3899.38226160774</v>
      </c>
      <c r="CA31" s="10">
        <v>3512.65975896488</v>
      </c>
      <c r="CB31" s="10">
        <v>3908.0202991247502</v>
      </c>
      <c r="CC31" s="10">
        <v>3907.3911245220302</v>
      </c>
      <c r="CD31" s="10">
        <v>3441.2697297178602</v>
      </c>
      <c r="CE31" s="10">
        <v>3825.7858093537102</v>
      </c>
      <c r="CF31" s="10">
        <v>4030.2542449002699</v>
      </c>
      <c r="CG31" s="10">
        <v>3927.3257785149699</v>
      </c>
      <c r="CH31" s="10">
        <v>3504.3500513859399</v>
      </c>
      <c r="CI31" s="10">
        <v>3885.3224489638401</v>
      </c>
      <c r="CJ31" s="10">
        <v>3338.6290880726601</v>
      </c>
      <c r="CK31" s="10">
        <v>3630.7076353540201</v>
      </c>
      <c r="CL31" s="10">
        <v>3549.6230436649598</v>
      </c>
      <c r="CM31" s="10">
        <v>4118.6096837013602</v>
      </c>
      <c r="CN31" s="10">
        <v>4017.4962287577</v>
      </c>
      <c r="CO31" s="10">
        <v>3290.7012061901501</v>
      </c>
      <c r="CP31" s="10">
        <v>3355.2438334421099</v>
      </c>
      <c r="CQ31" s="10">
        <v>3534.5282216847099</v>
      </c>
    </row>
    <row r="32" spans="1:95" ht="15" customHeight="1">
      <c r="A32" s="4">
        <v>25</v>
      </c>
      <c r="B32" s="5">
        <v>4672.0358200274304</v>
      </c>
      <c r="C32" s="5">
        <v>4444.8538702454298</v>
      </c>
      <c r="D32" s="5">
        <v>5366.6653527141798</v>
      </c>
      <c r="E32" s="5">
        <v>5422.95313649126</v>
      </c>
      <c r="F32" s="5">
        <v>4416.0609579681704</v>
      </c>
      <c r="G32" s="5">
        <v>4337.47431466739</v>
      </c>
      <c r="H32" s="5">
        <v>4642.1809729017896</v>
      </c>
      <c r="I32" s="5">
        <v>4738.5447340430001</v>
      </c>
      <c r="J32" s="5">
        <v>5079.7040131407302</v>
      </c>
      <c r="K32" s="5">
        <v>5424.1049388767296</v>
      </c>
      <c r="L32" s="5">
        <v>4285.38486590513</v>
      </c>
      <c r="M32" s="5">
        <v>3971.7083486820702</v>
      </c>
      <c r="N32" s="5">
        <v>4802.9457246505999</v>
      </c>
      <c r="O32" s="5">
        <v>5177.9848539299301</v>
      </c>
      <c r="P32" s="5">
        <v>4379.8552687495203</v>
      </c>
      <c r="Q32" s="5">
        <v>4731.3119512581397</v>
      </c>
      <c r="R32" s="5">
        <v>4760.1443978667403</v>
      </c>
      <c r="S32" s="5">
        <v>4417.6533672888299</v>
      </c>
      <c r="T32" s="5">
        <v>4553.9522668924501</v>
      </c>
      <c r="U32" s="5">
        <v>4758.8635509876704</v>
      </c>
      <c r="V32" s="5">
        <v>4960.5796579284997</v>
      </c>
      <c r="W32" s="5">
        <v>5185.4030662309196</v>
      </c>
      <c r="X32" s="5">
        <v>4297.0171563203603</v>
      </c>
      <c r="Y32" s="5">
        <v>4681.5833314452402</v>
      </c>
      <c r="Z32" s="5">
        <v>4553.3327037753597</v>
      </c>
      <c r="AA32" s="5">
        <v>4599.0895625172498</v>
      </c>
      <c r="AB32" s="5">
        <v>4567.2713674848901</v>
      </c>
      <c r="AC32" s="5">
        <v>4785.9216499057302</v>
      </c>
      <c r="AD32" s="5">
        <v>4470.9474940213304</v>
      </c>
      <c r="AE32" s="5">
        <v>4466.3144817222101</v>
      </c>
      <c r="AF32" s="5">
        <v>5211.4875393157499</v>
      </c>
      <c r="AG32" s="5">
        <v>5150.2302233602504</v>
      </c>
      <c r="AH32" s="5">
        <v>4453.0578489811196</v>
      </c>
      <c r="AI32" s="5">
        <v>5105.0594648100096</v>
      </c>
      <c r="AJ32" s="5">
        <v>4484.9238757123503</v>
      </c>
      <c r="AK32" s="5">
        <v>4962.1057229061698</v>
      </c>
      <c r="AL32" s="5">
        <v>4915.5219940234902</v>
      </c>
      <c r="AM32" s="5">
        <v>4903.17288167688</v>
      </c>
      <c r="AN32" s="5">
        <v>4812.2850641969299</v>
      </c>
      <c r="AO32" s="5">
        <v>5722.8393095442698</v>
      </c>
      <c r="AP32" s="5">
        <v>4683.5737622222496</v>
      </c>
      <c r="AQ32" s="5">
        <v>4157.2981105229601</v>
      </c>
      <c r="AR32" s="5">
        <v>4686.6728186845403</v>
      </c>
      <c r="AS32" s="5">
        <v>5346.4460682810604</v>
      </c>
      <c r="AT32" s="5">
        <v>5056.8741521357497</v>
      </c>
      <c r="AU32" s="5">
        <v>5449.6347767016096</v>
      </c>
      <c r="AV32" s="5">
        <v>4976.0048564928002</v>
      </c>
      <c r="AW32" s="10">
        <v>4143.6810187757601</v>
      </c>
      <c r="AX32" s="10">
        <v>3801.7767961753402</v>
      </c>
      <c r="AY32" s="10">
        <v>4179.7303607350796</v>
      </c>
      <c r="AZ32" s="10">
        <v>4082.3901572989898</v>
      </c>
      <c r="BA32" s="10">
        <v>3542.7193161425698</v>
      </c>
      <c r="BB32" s="10">
        <v>3815.29357104164</v>
      </c>
      <c r="BC32" s="10">
        <v>4263.6277203174404</v>
      </c>
      <c r="BD32" s="10">
        <v>3957.8512678087</v>
      </c>
      <c r="BE32" s="10">
        <v>4371.0667769689699</v>
      </c>
      <c r="BF32" s="10">
        <v>4309.0209351451804</v>
      </c>
      <c r="BG32" s="10">
        <v>3748.6844602535002</v>
      </c>
      <c r="BH32" s="10">
        <v>3838.1269876650199</v>
      </c>
      <c r="BI32" s="10">
        <v>4212.1797182376304</v>
      </c>
      <c r="BJ32" s="10">
        <v>4251.7379150384204</v>
      </c>
      <c r="BK32" s="10">
        <v>4049.6275718604902</v>
      </c>
      <c r="BL32" s="10">
        <v>3675.8639247934898</v>
      </c>
      <c r="BM32" s="10">
        <v>3963.16639276468</v>
      </c>
      <c r="BN32" s="10">
        <v>3998.7352407548501</v>
      </c>
      <c r="BO32" s="10">
        <v>4287.5572391752903</v>
      </c>
      <c r="BP32" s="10">
        <v>4045.8517522551001</v>
      </c>
      <c r="BQ32" s="10">
        <v>3896.5675289588198</v>
      </c>
      <c r="BR32" s="10">
        <v>4393.8280007734502</v>
      </c>
      <c r="BS32" s="10">
        <v>3600.2106648931899</v>
      </c>
      <c r="BT32" s="10">
        <v>4487.5562441187603</v>
      </c>
      <c r="BU32" s="10">
        <v>4176.6702821664203</v>
      </c>
      <c r="BV32" s="10">
        <v>3877.8826122908299</v>
      </c>
      <c r="BW32" s="10">
        <v>4488.7190933547799</v>
      </c>
      <c r="BX32" s="10">
        <v>3818.7862533576799</v>
      </c>
      <c r="BY32" s="10">
        <v>3810.9989393536798</v>
      </c>
      <c r="BZ32" s="10">
        <v>4412.4774754455602</v>
      </c>
      <c r="CA32" s="10">
        <v>3960.8014589731501</v>
      </c>
      <c r="CB32" s="10">
        <v>4472.3167780139001</v>
      </c>
      <c r="CC32" s="10">
        <v>4523.5033127766301</v>
      </c>
      <c r="CD32" s="10">
        <v>3845.0554001719802</v>
      </c>
      <c r="CE32" s="10">
        <v>4331.8994289976899</v>
      </c>
      <c r="CF32" s="10">
        <v>4609.9324441905301</v>
      </c>
      <c r="CG32" s="10">
        <v>4387.8745370453298</v>
      </c>
      <c r="CH32" s="10">
        <v>3930.66910548334</v>
      </c>
      <c r="CI32" s="10">
        <v>4443.9142961696598</v>
      </c>
      <c r="CJ32" s="10">
        <v>3714.63348525124</v>
      </c>
      <c r="CK32" s="10">
        <v>4122.4809322777301</v>
      </c>
      <c r="CL32" s="10">
        <v>3970.8327839370299</v>
      </c>
      <c r="CM32" s="10">
        <v>4659.0172080304401</v>
      </c>
      <c r="CN32" s="10">
        <v>4669.6588872249104</v>
      </c>
      <c r="CO32" s="10">
        <v>3604.4660187711802</v>
      </c>
      <c r="CP32" s="10">
        <v>3736.5332846076899</v>
      </c>
      <c r="CQ32" s="10">
        <v>4028.89399878514</v>
      </c>
    </row>
    <row r="33" spans="1:95" ht="15" customHeight="1">
      <c r="A33" s="4">
        <v>26</v>
      </c>
      <c r="B33" s="5">
        <v>5285.3146653497597</v>
      </c>
      <c r="C33" s="5">
        <v>4986.1781778722498</v>
      </c>
      <c r="D33" s="5">
        <v>6144.24914989424</v>
      </c>
      <c r="E33" s="5">
        <v>6245.4897067540496</v>
      </c>
      <c r="F33" s="5">
        <v>5054.0206439314998</v>
      </c>
      <c r="G33" s="5">
        <v>4840.5930107302001</v>
      </c>
      <c r="H33" s="5">
        <v>5251.2676106730896</v>
      </c>
      <c r="I33" s="5">
        <v>5341.1338410377002</v>
      </c>
      <c r="J33" s="5">
        <v>5760.6212469019702</v>
      </c>
      <c r="K33" s="5">
        <v>6229.4601209194898</v>
      </c>
      <c r="L33" s="5">
        <v>4792.4428643342699</v>
      </c>
      <c r="M33" s="5">
        <v>4463.9566464524796</v>
      </c>
      <c r="N33" s="5">
        <v>5419.4882682792104</v>
      </c>
      <c r="O33" s="5">
        <v>5876.4110080505498</v>
      </c>
      <c r="P33" s="5">
        <v>4972.2237555333704</v>
      </c>
      <c r="Q33" s="5">
        <v>5304.0219961253197</v>
      </c>
      <c r="R33" s="5">
        <v>5338.64437580702</v>
      </c>
      <c r="S33" s="5">
        <v>4963.2322034209401</v>
      </c>
      <c r="T33" s="5">
        <v>5182.0933143085504</v>
      </c>
      <c r="U33" s="5">
        <v>5380.9630067246399</v>
      </c>
      <c r="V33" s="5">
        <v>5607.6624144242196</v>
      </c>
      <c r="W33" s="5">
        <v>5906.6475379494696</v>
      </c>
      <c r="X33" s="5">
        <v>4891.4304528589801</v>
      </c>
      <c r="Y33" s="5">
        <v>5259.0596656826001</v>
      </c>
      <c r="Z33" s="5">
        <v>5186.8785340363102</v>
      </c>
      <c r="AA33" s="5">
        <v>5227.9458467199402</v>
      </c>
      <c r="AB33" s="5">
        <v>5241.8964698242698</v>
      </c>
      <c r="AC33" s="5">
        <v>5378.1034386500796</v>
      </c>
      <c r="AD33" s="5">
        <v>5162.8391756107903</v>
      </c>
      <c r="AE33" s="5">
        <v>5023.7422526874398</v>
      </c>
      <c r="AF33" s="5">
        <v>5942.5767014089697</v>
      </c>
      <c r="AG33" s="5">
        <v>5822.2769593797802</v>
      </c>
      <c r="AH33" s="5">
        <v>5089.81961875662</v>
      </c>
      <c r="AI33" s="5">
        <v>5743.5767453202698</v>
      </c>
      <c r="AJ33" s="5">
        <v>5076.7446609824301</v>
      </c>
      <c r="AK33" s="5">
        <v>5587.4692159348597</v>
      </c>
      <c r="AL33" s="5">
        <v>5618.5955326285602</v>
      </c>
      <c r="AM33" s="5">
        <v>5707.3936094271803</v>
      </c>
      <c r="AN33" s="5">
        <v>5661.6563028820001</v>
      </c>
      <c r="AO33" s="5">
        <v>6509.2216290655997</v>
      </c>
      <c r="AP33" s="5">
        <v>5343.9426505596202</v>
      </c>
      <c r="AQ33" s="5">
        <v>4856.1345338396604</v>
      </c>
      <c r="AR33" s="5">
        <v>5432.0072304856703</v>
      </c>
      <c r="AS33" s="5">
        <v>6051.9682548992796</v>
      </c>
      <c r="AT33" s="5">
        <v>5850.0648325634502</v>
      </c>
      <c r="AU33" s="5">
        <v>6159.3684890275199</v>
      </c>
      <c r="AV33" s="5">
        <v>5833.3434912972298</v>
      </c>
      <c r="AW33" s="10">
        <v>4608.1931714622597</v>
      </c>
      <c r="AX33" s="10">
        <v>4177.6849291247399</v>
      </c>
      <c r="AY33" s="10">
        <v>4629.9123917827701</v>
      </c>
      <c r="AZ33" s="10">
        <v>4499.7545363826803</v>
      </c>
      <c r="BA33" s="10">
        <v>3980.5079699368198</v>
      </c>
      <c r="BB33" s="10">
        <v>4178.9380876584401</v>
      </c>
      <c r="BC33" s="10">
        <v>4683.0060145650996</v>
      </c>
      <c r="BD33" s="10">
        <v>4391.3128706467096</v>
      </c>
      <c r="BE33" s="10">
        <v>4834.9591470489904</v>
      </c>
      <c r="BF33" s="10">
        <v>4765.6621779350598</v>
      </c>
      <c r="BG33" s="10">
        <v>4181.3695825573805</v>
      </c>
      <c r="BH33" s="10">
        <v>4237.2740616760402</v>
      </c>
      <c r="BI33" s="10">
        <v>4637.9407741852701</v>
      </c>
      <c r="BJ33" s="10">
        <v>4667.2709534880896</v>
      </c>
      <c r="BK33" s="10">
        <v>4462.56749236839</v>
      </c>
      <c r="BL33" s="10">
        <v>4107.0828677989603</v>
      </c>
      <c r="BM33" s="10">
        <v>4358.89241538435</v>
      </c>
      <c r="BN33" s="10">
        <v>4391.2467296009499</v>
      </c>
      <c r="BO33" s="10">
        <v>4706.6594440763301</v>
      </c>
      <c r="BP33" s="10">
        <v>4549.9027797688796</v>
      </c>
      <c r="BQ33" s="10">
        <v>4352.0712225196503</v>
      </c>
      <c r="BR33" s="10">
        <v>4876.8102388594298</v>
      </c>
      <c r="BS33" s="10">
        <v>4103.9913808852798</v>
      </c>
      <c r="BT33" s="10">
        <v>4985.1530935973396</v>
      </c>
      <c r="BU33" s="10">
        <v>4647.4038183931898</v>
      </c>
      <c r="BV33" s="10">
        <v>4384.2912288842699</v>
      </c>
      <c r="BW33" s="10">
        <v>4971.1959701448204</v>
      </c>
      <c r="BX33" s="10">
        <v>4358.3330200673099</v>
      </c>
      <c r="BY33" s="10">
        <v>4374.5095968282103</v>
      </c>
      <c r="BZ33" s="10">
        <v>4910.26681043194</v>
      </c>
      <c r="CA33" s="10">
        <v>4618.0372688124799</v>
      </c>
      <c r="CB33" s="10">
        <v>5032.6944791875003</v>
      </c>
      <c r="CC33" s="10">
        <v>5124.1016291219303</v>
      </c>
      <c r="CD33" s="10">
        <v>4444.4174410842697</v>
      </c>
      <c r="CE33" s="10">
        <v>4863.43067172061</v>
      </c>
      <c r="CF33" s="10">
        <v>5170.9304361883196</v>
      </c>
      <c r="CG33" s="10">
        <v>4849.4210782773098</v>
      </c>
      <c r="CH33" s="10">
        <v>4535.6982526599804</v>
      </c>
      <c r="CI33" s="10">
        <v>4955.6117712461401</v>
      </c>
      <c r="CJ33" s="10">
        <v>4295.9754825694699</v>
      </c>
      <c r="CK33" s="10">
        <v>4692.9982675337596</v>
      </c>
      <c r="CL33" s="10">
        <v>4562.3425060850705</v>
      </c>
      <c r="CM33" s="10">
        <v>5192.0450233714901</v>
      </c>
      <c r="CN33" s="10">
        <v>5264.0636991083102</v>
      </c>
      <c r="CO33" s="10">
        <v>4117.90178116268</v>
      </c>
      <c r="CP33" s="10">
        <v>4353.5884685210203</v>
      </c>
      <c r="CQ33" s="10">
        <v>4699.3832853188096</v>
      </c>
    </row>
    <row r="34" spans="1:95" ht="15" customHeight="1">
      <c r="A34" s="4">
        <v>27</v>
      </c>
      <c r="B34" s="5">
        <v>6097.7687782783096</v>
      </c>
      <c r="C34" s="5">
        <v>5695.2476420077201</v>
      </c>
      <c r="D34" s="5">
        <v>7147.5425584104396</v>
      </c>
      <c r="E34" s="5">
        <v>7109.7025632653704</v>
      </c>
      <c r="F34" s="5">
        <v>5699.8239349626601</v>
      </c>
      <c r="G34" s="5">
        <v>5450.7955037000402</v>
      </c>
      <c r="H34" s="5">
        <v>5974.5147519785496</v>
      </c>
      <c r="I34" s="5">
        <v>6117.8789199043104</v>
      </c>
      <c r="J34" s="5">
        <v>6657.8438984303402</v>
      </c>
      <c r="K34" s="5">
        <v>7202.5136773345403</v>
      </c>
      <c r="L34" s="5">
        <v>5397.2407576935002</v>
      </c>
      <c r="M34" s="5">
        <v>4969.5732819990499</v>
      </c>
      <c r="N34" s="5">
        <v>6157.6074879930502</v>
      </c>
      <c r="O34" s="5">
        <v>6781.7553879165998</v>
      </c>
      <c r="P34" s="5">
        <v>5602.0540757649296</v>
      </c>
      <c r="Q34" s="5">
        <v>6044.0295077248602</v>
      </c>
      <c r="R34" s="5">
        <v>6039.4169986283996</v>
      </c>
      <c r="S34" s="5">
        <v>5562.9054962214304</v>
      </c>
      <c r="T34" s="5">
        <v>5865.6116613957201</v>
      </c>
      <c r="U34" s="5">
        <v>6120.6424342925502</v>
      </c>
      <c r="V34" s="5">
        <v>6434.0286163780302</v>
      </c>
      <c r="W34" s="5">
        <v>6757.2077655864196</v>
      </c>
      <c r="X34" s="5">
        <v>5468.44366666932</v>
      </c>
      <c r="Y34" s="5">
        <v>5964.3490591200098</v>
      </c>
      <c r="Z34" s="5">
        <v>5835.0727107082603</v>
      </c>
      <c r="AA34" s="5">
        <v>5887.8093433164604</v>
      </c>
      <c r="AB34" s="5">
        <v>5914.7440019061896</v>
      </c>
      <c r="AC34" s="5">
        <v>6093.6222809420497</v>
      </c>
      <c r="AD34" s="5">
        <v>5810.7523948563703</v>
      </c>
      <c r="AE34" s="5">
        <v>5651.8034220763002</v>
      </c>
      <c r="AF34" s="5">
        <v>6788.4535161806998</v>
      </c>
      <c r="AG34" s="5">
        <v>6670.7818130399</v>
      </c>
      <c r="AH34" s="5">
        <v>5696.15521858579</v>
      </c>
      <c r="AI34" s="5">
        <v>6529.6910497475701</v>
      </c>
      <c r="AJ34" s="5">
        <v>5674.91808991994</v>
      </c>
      <c r="AK34" s="5">
        <v>6323.8625927538797</v>
      </c>
      <c r="AL34" s="5">
        <v>6339.2703540742496</v>
      </c>
      <c r="AM34" s="5">
        <v>6444.5150509945397</v>
      </c>
      <c r="AN34" s="5">
        <v>6420.6894249627003</v>
      </c>
      <c r="AO34" s="5">
        <v>7449.2928697570396</v>
      </c>
      <c r="AP34" s="5">
        <v>6010.2169078370298</v>
      </c>
      <c r="AQ34" s="5">
        <v>5489.1200774139197</v>
      </c>
      <c r="AR34" s="5">
        <v>6122.0778872035598</v>
      </c>
      <c r="AS34" s="5">
        <v>6866.39013270541</v>
      </c>
      <c r="AT34" s="5">
        <v>6632.0805440597296</v>
      </c>
      <c r="AU34" s="5">
        <v>6988.9675860084599</v>
      </c>
      <c r="AV34" s="5">
        <v>6619.93595310618</v>
      </c>
      <c r="AW34" s="10">
        <v>5210.9408695332404</v>
      </c>
      <c r="AX34" s="10">
        <v>4611.2368065785304</v>
      </c>
      <c r="AY34" s="10">
        <v>5257.2261300651198</v>
      </c>
      <c r="AZ34" s="10">
        <v>5059.2180654716103</v>
      </c>
      <c r="BA34" s="10">
        <v>4426.1810242276097</v>
      </c>
      <c r="BB34" s="10">
        <v>4601.0564085446103</v>
      </c>
      <c r="BC34" s="10">
        <v>5253.8086274074103</v>
      </c>
      <c r="BD34" s="10">
        <v>4842.6217468738096</v>
      </c>
      <c r="BE34" s="10">
        <v>5478.2439868076599</v>
      </c>
      <c r="BF34" s="10">
        <v>5389.50286969631</v>
      </c>
      <c r="BG34" s="10">
        <v>4606.4166185385402</v>
      </c>
      <c r="BH34" s="10">
        <v>4665.1884455312302</v>
      </c>
      <c r="BI34" s="10">
        <v>5145.58985382013</v>
      </c>
      <c r="BJ34" s="10">
        <v>5177.6628967549996</v>
      </c>
      <c r="BK34" s="10">
        <v>4928.3456613525595</v>
      </c>
      <c r="BL34" s="10">
        <v>4535.9134598271803</v>
      </c>
      <c r="BM34" s="10">
        <v>4848.6775788147797</v>
      </c>
      <c r="BN34" s="10">
        <v>4881.5417363796496</v>
      </c>
      <c r="BO34" s="10">
        <v>5221.7174214249198</v>
      </c>
      <c r="BP34" s="10">
        <v>5013.4072231195996</v>
      </c>
      <c r="BQ34" s="10">
        <v>4772.9329068541601</v>
      </c>
      <c r="BR34" s="10">
        <v>5454.0410309979097</v>
      </c>
      <c r="BS34" s="10">
        <v>4638.1131366833397</v>
      </c>
      <c r="BT34" s="10">
        <v>5640.2984957374501</v>
      </c>
      <c r="BU34" s="10">
        <v>5171.1483903911403</v>
      </c>
      <c r="BV34" s="10">
        <v>4846.6439549029001</v>
      </c>
      <c r="BW34" s="10">
        <v>5596.5767258155402</v>
      </c>
      <c r="BX34" s="10">
        <v>4859.72668531212</v>
      </c>
      <c r="BY34" s="10">
        <v>4890.4245235016597</v>
      </c>
      <c r="BZ34" s="10">
        <v>5504.8801941869897</v>
      </c>
      <c r="CA34" s="10">
        <v>5207.0959574913104</v>
      </c>
      <c r="CB34" s="10">
        <v>5626.6730034018301</v>
      </c>
      <c r="CC34" s="10">
        <v>5764.2372704669397</v>
      </c>
      <c r="CD34" s="10">
        <v>4977.4911603466599</v>
      </c>
      <c r="CE34" s="10">
        <v>5407.0542537514202</v>
      </c>
      <c r="CF34" s="10">
        <v>5796.3687674451003</v>
      </c>
      <c r="CG34" s="10">
        <v>5443.1295051691704</v>
      </c>
      <c r="CH34" s="10">
        <v>5061.3245905843496</v>
      </c>
      <c r="CI34" s="10">
        <v>5569.5599003887601</v>
      </c>
      <c r="CJ34" s="10">
        <v>4846.7160440438902</v>
      </c>
      <c r="CK34" s="10">
        <v>5201.6505172314501</v>
      </c>
      <c r="CL34" s="10">
        <v>5088.8919584392197</v>
      </c>
      <c r="CM34" s="10">
        <v>5860.9913094682997</v>
      </c>
      <c r="CN34" s="10">
        <v>5902.3335730170302</v>
      </c>
      <c r="CO34" s="10">
        <v>4725.65264010178</v>
      </c>
      <c r="CP34" s="10">
        <v>5041.6716878341604</v>
      </c>
      <c r="CQ34" s="10">
        <v>5264.9290652382197</v>
      </c>
    </row>
    <row r="35" spans="1:95" ht="15" customHeight="1">
      <c r="A35" s="4">
        <v>28</v>
      </c>
      <c r="B35" s="5">
        <v>6958.7424108772402</v>
      </c>
      <c r="C35" s="5">
        <v>6571.5330978494103</v>
      </c>
      <c r="D35" s="5">
        <v>8183.6856921592698</v>
      </c>
      <c r="E35" s="5">
        <v>7841.9310625437702</v>
      </c>
      <c r="F35" s="5">
        <v>6594.1142386646497</v>
      </c>
      <c r="G35" s="5">
        <v>6270.8570861207199</v>
      </c>
      <c r="H35" s="5">
        <v>6934.3283349012099</v>
      </c>
      <c r="I35" s="5">
        <v>7109.2779869682599</v>
      </c>
      <c r="J35" s="5">
        <v>7664.9775347533196</v>
      </c>
      <c r="K35" s="5">
        <v>8124.5262223915197</v>
      </c>
      <c r="L35" s="5">
        <v>6209.0660708343803</v>
      </c>
      <c r="M35" s="5">
        <v>5669.3357945376601</v>
      </c>
      <c r="N35" s="5">
        <v>7116.7248108242902</v>
      </c>
      <c r="O35" s="5">
        <v>7810.1380094627903</v>
      </c>
      <c r="P35" s="5">
        <v>6446.6493005880602</v>
      </c>
      <c r="Q35" s="5">
        <v>6913.26812145248</v>
      </c>
      <c r="R35" s="5">
        <v>6941.0701316835602</v>
      </c>
      <c r="S35" s="5">
        <v>6369.8207602211796</v>
      </c>
      <c r="T35" s="5">
        <v>6775.61241495596</v>
      </c>
      <c r="U35" s="5">
        <v>7069.8187477854499</v>
      </c>
      <c r="V35" s="5">
        <v>7377.6830017611201</v>
      </c>
      <c r="W35" s="5">
        <v>7541.8986706284804</v>
      </c>
      <c r="X35" s="5">
        <v>6244.8087718779398</v>
      </c>
      <c r="Y35" s="5">
        <v>6820.4379434778702</v>
      </c>
      <c r="Z35" s="5">
        <v>6693.2248707070803</v>
      </c>
      <c r="AA35" s="5">
        <v>6762.5669966859004</v>
      </c>
      <c r="AB35" s="5">
        <v>6797.3423336522201</v>
      </c>
      <c r="AC35" s="5">
        <v>6958.2237979779402</v>
      </c>
      <c r="AD35" s="5">
        <v>6654.6073975200798</v>
      </c>
      <c r="AE35" s="5">
        <v>6429.1110094167698</v>
      </c>
      <c r="AF35" s="5">
        <v>7787.93144707592</v>
      </c>
      <c r="AG35" s="5">
        <v>7656.1831924450198</v>
      </c>
      <c r="AH35" s="5">
        <v>6496.68703286042</v>
      </c>
      <c r="AI35" s="5">
        <v>7390.1604541800898</v>
      </c>
      <c r="AJ35" s="5">
        <v>6439.0999008469098</v>
      </c>
      <c r="AK35" s="5">
        <v>7184.3883617972497</v>
      </c>
      <c r="AL35" s="5">
        <v>7225.8743090818198</v>
      </c>
      <c r="AM35" s="5">
        <v>7382.4508298176897</v>
      </c>
      <c r="AN35" s="5">
        <v>7356.2933649387696</v>
      </c>
      <c r="AO35" s="5">
        <v>8473.4666123543102</v>
      </c>
      <c r="AP35" s="5">
        <v>6820.0542721225702</v>
      </c>
      <c r="AQ35" s="5">
        <v>6196.3098868855004</v>
      </c>
      <c r="AR35" s="5">
        <v>6954.8062735338599</v>
      </c>
      <c r="AS35" s="5">
        <v>7751.7804210434197</v>
      </c>
      <c r="AT35" s="5">
        <v>7599.6917291427599</v>
      </c>
      <c r="AU35" s="5">
        <v>7810.7156326935001</v>
      </c>
      <c r="AV35" s="5">
        <v>7584.6319356411695</v>
      </c>
      <c r="AW35" s="10">
        <v>5854.8694824633603</v>
      </c>
      <c r="AX35" s="10">
        <v>5276.17862138084</v>
      </c>
      <c r="AY35" s="10">
        <v>6011.4754371270601</v>
      </c>
      <c r="AZ35" s="10">
        <v>5835.95473047624</v>
      </c>
      <c r="BA35" s="10">
        <v>4949.6835277356204</v>
      </c>
      <c r="BB35" s="10">
        <v>5240.0945647080298</v>
      </c>
      <c r="BC35" s="10">
        <v>6000.4423875001203</v>
      </c>
      <c r="BD35" s="10">
        <v>5505.5800491132504</v>
      </c>
      <c r="BE35" s="10">
        <v>6275.4592172128496</v>
      </c>
      <c r="BF35" s="10">
        <v>6200.5696908664904</v>
      </c>
      <c r="BG35" s="10">
        <v>5226.23518539005</v>
      </c>
      <c r="BH35" s="10">
        <v>5305.49113365622</v>
      </c>
      <c r="BI35" s="10">
        <v>5868.9542208132998</v>
      </c>
      <c r="BJ35" s="10">
        <v>5906.8225891787397</v>
      </c>
      <c r="BK35" s="10">
        <v>5620.0141695195398</v>
      </c>
      <c r="BL35" s="10">
        <v>5055.3593006107803</v>
      </c>
      <c r="BM35" s="10">
        <v>5554.3020823229499</v>
      </c>
      <c r="BN35" s="10">
        <v>5588.7899217005197</v>
      </c>
      <c r="BO35" s="10">
        <v>5963.1047768475801</v>
      </c>
      <c r="BP35" s="10">
        <v>5662.8653811942604</v>
      </c>
      <c r="BQ35" s="10">
        <v>5375.1209623954701</v>
      </c>
      <c r="BR35" s="10">
        <v>6265.3176865129499</v>
      </c>
      <c r="BS35" s="10">
        <v>5201.9642103484803</v>
      </c>
      <c r="BT35" s="10">
        <v>6486.1062751968902</v>
      </c>
      <c r="BU35" s="10">
        <v>5912.9490620558799</v>
      </c>
      <c r="BV35" s="10">
        <v>5451.1851906562397</v>
      </c>
      <c r="BW35" s="10">
        <v>6392.4940299119799</v>
      </c>
      <c r="BX35" s="10">
        <v>5481.5814958282199</v>
      </c>
      <c r="BY35" s="10">
        <v>5516.1919919807997</v>
      </c>
      <c r="BZ35" s="10">
        <v>6329.7537462305199</v>
      </c>
      <c r="CA35" s="10">
        <v>5904.02064656107</v>
      </c>
      <c r="CB35" s="10">
        <v>6450.0880647837203</v>
      </c>
      <c r="CC35" s="10">
        <v>6644.8180222822702</v>
      </c>
      <c r="CD35" s="10">
        <v>5627.3397434855997</v>
      </c>
      <c r="CE35" s="10">
        <v>6183.3129173162597</v>
      </c>
      <c r="CF35" s="10">
        <v>6636.0678865838599</v>
      </c>
      <c r="CG35" s="10">
        <v>6162.2110918820899</v>
      </c>
      <c r="CH35" s="10">
        <v>5713.6280693723602</v>
      </c>
      <c r="CI35" s="10">
        <v>6339.3851379880298</v>
      </c>
      <c r="CJ35" s="10">
        <v>5446.3768840577404</v>
      </c>
      <c r="CK35" s="10">
        <v>5908.1188986587204</v>
      </c>
      <c r="CL35" s="10">
        <v>5737.5391459099601</v>
      </c>
      <c r="CM35" s="10">
        <v>6609.1914223236799</v>
      </c>
      <c r="CN35" s="10">
        <v>6720.6236781221496</v>
      </c>
      <c r="CO35" s="10">
        <v>5295.8606581799204</v>
      </c>
      <c r="CP35" s="10">
        <v>5690.9010184577</v>
      </c>
      <c r="CQ35" s="10">
        <v>5975.5466014805997</v>
      </c>
    </row>
    <row r="36" spans="1:95" ht="15" customHeight="1">
      <c r="A36" s="4">
        <v>29</v>
      </c>
      <c r="B36" s="5">
        <v>7647.6494270284302</v>
      </c>
      <c r="C36" s="5">
        <v>7362.2805044291599</v>
      </c>
      <c r="D36" s="5">
        <v>8987.6456185367697</v>
      </c>
      <c r="E36" s="5">
        <v>8326.6309466058192</v>
      </c>
      <c r="F36" s="5">
        <v>7588.8249352819703</v>
      </c>
      <c r="G36" s="5">
        <v>7097.4150266937404</v>
      </c>
      <c r="H36" s="5">
        <v>7864.4300806952197</v>
      </c>
      <c r="I36" s="5">
        <v>8040.5794661527998</v>
      </c>
      <c r="J36" s="5">
        <v>8483.3430380978298</v>
      </c>
      <c r="K36" s="5">
        <v>8819.2865197517403</v>
      </c>
      <c r="L36" s="5">
        <v>7032.1758928631698</v>
      </c>
      <c r="M36" s="5">
        <v>6490.9635860970902</v>
      </c>
      <c r="N36" s="5">
        <v>8015.2342090328902</v>
      </c>
      <c r="O36" s="5">
        <v>8679.8209927486496</v>
      </c>
      <c r="P36" s="5">
        <v>7386.0824453531104</v>
      </c>
      <c r="Q36" s="5">
        <v>7681.4666865797299</v>
      </c>
      <c r="R36" s="5">
        <v>7764.6104647067004</v>
      </c>
      <c r="S36" s="5">
        <v>7165.5605403688596</v>
      </c>
      <c r="T36" s="5">
        <v>7708.5496239285903</v>
      </c>
      <c r="U36" s="5">
        <v>7969.9137183995499</v>
      </c>
      <c r="V36" s="5">
        <v>8165.3662031778404</v>
      </c>
      <c r="W36" s="5">
        <v>8128.5734353034304</v>
      </c>
      <c r="X36" s="5">
        <v>7076.01998297931</v>
      </c>
      <c r="Y36" s="5">
        <v>7573.4191276777201</v>
      </c>
      <c r="Z36" s="5">
        <v>7553.1084062704103</v>
      </c>
      <c r="AA36" s="5">
        <v>7649.4698249168196</v>
      </c>
      <c r="AB36" s="5">
        <v>7707.49206937702</v>
      </c>
      <c r="AC36" s="5">
        <v>7713.3536594995503</v>
      </c>
      <c r="AD36" s="5">
        <v>7542.2276104535504</v>
      </c>
      <c r="AE36" s="5">
        <v>7153.1928926447999</v>
      </c>
      <c r="AF36" s="5">
        <v>8655.7717658482998</v>
      </c>
      <c r="AG36" s="5">
        <v>8532.1879617779505</v>
      </c>
      <c r="AH36" s="5">
        <v>7309.3173215277002</v>
      </c>
      <c r="AI36" s="5">
        <v>8114.1534956588703</v>
      </c>
      <c r="AJ36" s="5">
        <v>7224.8724458673396</v>
      </c>
      <c r="AK36" s="5">
        <v>7922.7976485055897</v>
      </c>
      <c r="AL36" s="5">
        <v>8049.0920498694604</v>
      </c>
      <c r="AM36" s="5">
        <v>8328.17691566955</v>
      </c>
      <c r="AN36" s="5">
        <v>8339.4289656597393</v>
      </c>
      <c r="AO36" s="5">
        <v>9312.0473786578204</v>
      </c>
      <c r="AP36" s="5">
        <v>7563.3901000064698</v>
      </c>
      <c r="AQ36" s="5">
        <v>6993.4829587223103</v>
      </c>
      <c r="AR36" s="5">
        <v>7729.2309908649204</v>
      </c>
      <c r="AS36" s="5">
        <v>8455.5962731217296</v>
      </c>
      <c r="AT36" s="5">
        <v>8487.0344718523502</v>
      </c>
      <c r="AU36" s="5">
        <v>8449.3651333918206</v>
      </c>
      <c r="AV36" s="5">
        <v>8513.8744333287395</v>
      </c>
      <c r="AW36" s="10">
        <v>6427.7957397637801</v>
      </c>
      <c r="AX36" s="10">
        <v>6050.5339131320798</v>
      </c>
      <c r="AY36" s="10">
        <v>6686.4246697158396</v>
      </c>
      <c r="AZ36" s="10">
        <v>6607.9269715201799</v>
      </c>
      <c r="BA36" s="10">
        <v>5654.8539155941398</v>
      </c>
      <c r="BB36" s="10">
        <v>5978.45184646705</v>
      </c>
      <c r="BC36" s="10">
        <v>6696.3124369362504</v>
      </c>
      <c r="BD36" s="10">
        <v>6284.7330955310699</v>
      </c>
      <c r="BE36" s="10">
        <v>6991.2075874737502</v>
      </c>
      <c r="BF36" s="10">
        <v>6959.3212002191003</v>
      </c>
      <c r="BG36" s="10">
        <v>6010.8242575992799</v>
      </c>
      <c r="BH36" s="10">
        <v>6071.0742271407298</v>
      </c>
      <c r="BI36" s="10">
        <v>6615.2501500716999</v>
      </c>
      <c r="BJ36" s="10">
        <v>6637.5363640066098</v>
      </c>
      <c r="BK36" s="10">
        <v>6427.4128655526201</v>
      </c>
      <c r="BL36" s="10">
        <v>5769.3780591265104</v>
      </c>
      <c r="BM36" s="10">
        <v>6314.4396548139403</v>
      </c>
      <c r="BN36" s="10">
        <v>6324.5640988456398</v>
      </c>
      <c r="BO36" s="10">
        <v>6691.31482629733</v>
      </c>
      <c r="BP36" s="10">
        <v>6466.8782432177204</v>
      </c>
      <c r="BQ36" s="10">
        <v>6111.94166413124</v>
      </c>
      <c r="BR36" s="10">
        <v>7081.7807829114699</v>
      </c>
      <c r="BS36" s="10">
        <v>5933.4541364686902</v>
      </c>
      <c r="BT36" s="10">
        <v>7267.4410530040204</v>
      </c>
      <c r="BU36" s="10">
        <v>6669.2771662813002</v>
      </c>
      <c r="BV36" s="10">
        <v>6233.3666634862802</v>
      </c>
      <c r="BW36" s="10">
        <v>7122.49922043893</v>
      </c>
      <c r="BX36" s="10">
        <v>6275.1093494054403</v>
      </c>
      <c r="BY36" s="10">
        <v>6320.6513068655704</v>
      </c>
      <c r="BZ36" s="10">
        <v>7151.3029074885399</v>
      </c>
      <c r="CA36" s="10">
        <v>6748.1964347911198</v>
      </c>
      <c r="CB36" s="10">
        <v>7293.1802531276398</v>
      </c>
      <c r="CC36" s="10">
        <v>7535.1297141983896</v>
      </c>
      <c r="CD36" s="10">
        <v>6448.9963289978004</v>
      </c>
      <c r="CE36" s="10">
        <v>7027.0719221891304</v>
      </c>
      <c r="CF36" s="10">
        <v>7460.8479051228296</v>
      </c>
      <c r="CG36" s="10">
        <v>6830.1366205801096</v>
      </c>
      <c r="CH36" s="10">
        <v>6514.7946121982304</v>
      </c>
      <c r="CI36" s="10">
        <v>7046.9870332547698</v>
      </c>
      <c r="CJ36" s="10">
        <v>6205.9058075618896</v>
      </c>
      <c r="CK36" s="10">
        <v>6690.1791143300497</v>
      </c>
      <c r="CL36" s="10">
        <v>6538.6707600765703</v>
      </c>
      <c r="CM36" s="10">
        <v>7270.2940053433804</v>
      </c>
      <c r="CN36" s="10">
        <v>7490.8330692946301</v>
      </c>
      <c r="CO36" s="10">
        <v>5984.8752906699401</v>
      </c>
      <c r="CP36" s="10">
        <v>6489.4795422086499</v>
      </c>
      <c r="CQ36" s="10">
        <v>6784.0494693000101</v>
      </c>
    </row>
    <row r="37" spans="1:95" ht="15" customHeight="1">
      <c r="A37" s="4">
        <v>30</v>
      </c>
      <c r="B37" s="5">
        <v>8121.4618791612402</v>
      </c>
      <c r="C37" s="5">
        <v>7965.9001679840703</v>
      </c>
      <c r="D37" s="5">
        <v>9513.0343613263394</v>
      </c>
      <c r="E37" s="5">
        <v>8615.5859635618508</v>
      </c>
      <c r="F37" s="5">
        <v>8472.0696668117998</v>
      </c>
      <c r="G37" s="5">
        <v>7767.5596159587203</v>
      </c>
      <c r="H37" s="5">
        <v>8595.2710381509896</v>
      </c>
      <c r="I37" s="5">
        <v>8766.9617713710304</v>
      </c>
      <c r="J37" s="5">
        <v>9082.6075271662194</v>
      </c>
      <c r="K37" s="5">
        <v>9275.1091008646599</v>
      </c>
      <c r="L37" s="5">
        <v>7698.2098973174498</v>
      </c>
      <c r="M37" s="5">
        <v>7237.9859927000798</v>
      </c>
      <c r="N37" s="5">
        <v>8713.4092469141797</v>
      </c>
      <c r="O37" s="5">
        <v>9302.5871459419504</v>
      </c>
      <c r="P37" s="5">
        <v>8203.4445454931792</v>
      </c>
      <c r="Q37" s="5">
        <v>8268.8185505196907</v>
      </c>
      <c r="R37" s="5">
        <v>8410.3116969755301</v>
      </c>
      <c r="S37" s="5">
        <v>7812.3128016685896</v>
      </c>
      <c r="T37" s="5">
        <v>8486.7110827341203</v>
      </c>
      <c r="U37" s="5">
        <v>8678.2550179240698</v>
      </c>
      <c r="V37" s="5">
        <v>8730.1794979296192</v>
      </c>
      <c r="W37" s="5">
        <v>8494.6301878045506</v>
      </c>
      <c r="X37" s="5">
        <v>7783.4920732690898</v>
      </c>
      <c r="Y37" s="5">
        <v>8123.87829016252</v>
      </c>
      <c r="Z37" s="5">
        <v>8250.3630168856907</v>
      </c>
      <c r="AA37" s="5">
        <v>8408.8948740252199</v>
      </c>
      <c r="AB37" s="5">
        <v>8451.8793231875006</v>
      </c>
      <c r="AC37" s="5">
        <v>8277.9628562068701</v>
      </c>
      <c r="AD37" s="5">
        <v>8284.8509574671207</v>
      </c>
      <c r="AE37" s="5">
        <v>7691.0062714645701</v>
      </c>
      <c r="AF37" s="5">
        <v>9262.34627058148</v>
      </c>
      <c r="AG37" s="5">
        <v>9227.3833168723704</v>
      </c>
      <c r="AH37" s="5">
        <v>7990.8242580883698</v>
      </c>
      <c r="AI37" s="5">
        <v>8613.4826641111595</v>
      </c>
      <c r="AJ37" s="5">
        <v>7869.0509253033997</v>
      </c>
      <c r="AK37" s="5">
        <v>8449.0384330322995</v>
      </c>
      <c r="AL37" s="5">
        <v>8673.8473731928007</v>
      </c>
      <c r="AM37" s="5">
        <v>9087.6845441119804</v>
      </c>
      <c r="AN37" s="5">
        <v>9146.6652266985093</v>
      </c>
      <c r="AO37" s="5">
        <v>9895.1391847700797</v>
      </c>
      <c r="AP37" s="5">
        <v>8124.6500072461404</v>
      </c>
      <c r="AQ37" s="5">
        <v>7712.1973884273602</v>
      </c>
      <c r="AR37" s="5">
        <v>8328.1660295074398</v>
      </c>
      <c r="AS37" s="5">
        <v>8942.9781456652508</v>
      </c>
      <c r="AT37" s="5">
        <v>9170.8188822361208</v>
      </c>
      <c r="AU37" s="5">
        <v>8866.7222767011699</v>
      </c>
      <c r="AV37" s="5">
        <v>9226.4638234121503</v>
      </c>
      <c r="AW37" s="10">
        <v>6901.1657896981997</v>
      </c>
      <c r="AX37" s="10">
        <v>6772.3124241160704</v>
      </c>
      <c r="AY37" s="10">
        <v>7218.9269002915498</v>
      </c>
      <c r="AZ37" s="10">
        <v>7243.5266867774899</v>
      </c>
      <c r="BA37" s="10">
        <v>6467.9302818808401</v>
      </c>
      <c r="BB37" s="10">
        <v>6669.3999406451003</v>
      </c>
      <c r="BC37" s="10">
        <v>7261.6416190428599</v>
      </c>
      <c r="BD37" s="10">
        <v>6996.3902288271001</v>
      </c>
      <c r="BE37" s="10">
        <v>7560.1506005296797</v>
      </c>
      <c r="BF37" s="10">
        <v>7567.9759691897798</v>
      </c>
      <c r="BG37" s="10">
        <v>6767.3751371559702</v>
      </c>
      <c r="BH37" s="10">
        <v>6781.3195281754797</v>
      </c>
      <c r="BI37" s="10">
        <v>7230.7215699521103</v>
      </c>
      <c r="BJ37" s="10">
        <v>7261.8321339170498</v>
      </c>
      <c r="BK37" s="10">
        <v>7192.0103242352898</v>
      </c>
      <c r="BL37" s="10">
        <v>6565.2167867870503</v>
      </c>
      <c r="BM37" s="10">
        <v>6979.8405808601001</v>
      </c>
      <c r="BN37" s="10">
        <v>6977.7672548258997</v>
      </c>
      <c r="BO37" s="10">
        <v>7332.2732677581698</v>
      </c>
      <c r="BP37" s="10">
        <v>7226.5415843341498</v>
      </c>
      <c r="BQ37" s="10">
        <v>6803.8769115186797</v>
      </c>
      <c r="BR37" s="10">
        <v>7755.6057232134199</v>
      </c>
      <c r="BS37" s="10">
        <v>6766.0946496698398</v>
      </c>
      <c r="BT37" s="10">
        <v>7900.0842791773903</v>
      </c>
      <c r="BU37" s="10">
        <v>7302.8473756461299</v>
      </c>
      <c r="BV37" s="10">
        <v>7001.6913873128497</v>
      </c>
      <c r="BW37" s="10">
        <v>7712.5969560704198</v>
      </c>
      <c r="BX37" s="10">
        <v>7066.1432473971199</v>
      </c>
      <c r="BY37" s="10">
        <v>7136.89117938871</v>
      </c>
      <c r="BZ37" s="10">
        <v>7840.3772412048502</v>
      </c>
      <c r="CA37" s="10">
        <v>7547.4425695322598</v>
      </c>
      <c r="CB37" s="10">
        <v>8014.4609544552904</v>
      </c>
      <c r="CC37" s="10">
        <v>8269.9109050375191</v>
      </c>
      <c r="CD37" s="10">
        <v>7254.0991866778404</v>
      </c>
      <c r="CE37" s="10">
        <v>7785.3610880371898</v>
      </c>
      <c r="CF37" s="10">
        <v>8136.5118251529202</v>
      </c>
      <c r="CG37" s="10">
        <v>7385.0536150088201</v>
      </c>
      <c r="CH37" s="10">
        <v>7265.4721505830803</v>
      </c>
      <c r="CI37" s="10">
        <v>7590.9643761918396</v>
      </c>
      <c r="CJ37" s="10">
        <v>6958.3320237581802</v>
      </c>
      <c r="CK37" s="10">
        <v>7373.8786276608498</v>
      </c>
      <c r="CL37" s="10">
        <v>7289.3377855566796</v>
      </c>
      <c r="CM37" s="10">
        <v>7797.9493133536798</v>
      </c>
      <c r="CN37" s="10">
        <v>8100.0385187496304</v>
      </c>
      <c r="CO37" s="10">
        <v>6710.8722747772399</v>
      </c>
      <c r="CP37" s="10">
        <v>7320.0972190635102</v>
      </c>
      <c r="CQ37" s="10">
        <v>7498.06029568547</v>
      </c>
    </row>
    <row r="38" spans="1:95" ht="15" customHeight="1">
      <c r="A38" s="4">
        <v>31</v>
      </c>
      <c r="B38" s="5">
        <v>8402.9090063753392</v>
      </c>
      <c r="C38" s="5">
        <v>8351.3934682977597</v>
      </c>
      <c r="D38" s="5">
        <v>9799.7775104389002</v>
      </c>
      <c r="E38" s="5">
        <v>8775.1649685757402</v>
      </c>
      <c r="F38" s="5">
        <v>9088.0646868075601</v>
      </c>
      <c r="G38" s="5">
        <v>8242.3319418858191</v>
      </c>
      <c r="H38" s="5">
        <v>9057.6891654206192</v>
      </c>
      <c r="I38" s="5">
        <v>9235.3748509597808</v>
      </c>
      <c r="J38" s="5">
        <v>9421.6987710934609</v>
      </c>
      <c r="K38" s="5">
        <v>9518.06798016004</v>
      </c>
      <c r="L38" s="5">
        <v>8149.0545831224799</v>
      </c>
      <c r="M38" s="5">
        <v>7812.0141675611103</v>
      </c>
      <c r="N38" s="5">
        <v>9144.33569916534</v>
      </c>
      <c r="O38" s="5">
        <v>9662.2374305837602</v>
      </c>
      <c r="P38" s="5">
        <v>8792.3704420599897</v>
      </c>
      <c r="Q38" s="5">
        <v>8631.2277259787807</v>
      </c>
      <c r="R38" s="5">
        <v>8812.3798888444107</v>
      </c>
      <c r="S38" s="5">
        <v>8242.0964637275101</v>
      </c>
      <c r="T38" s="5">
        <v>8993.5679323905606</v>
      </c>
      <c r="U38" s="5">
        <v>9134.7672210648398</v>
      </c>
      <c r="V38" s="5">
        <v>9056.1986446639203</v>
      </c>
      <c r="W38" s="5">
        <v>8701.05845002358</v>
      </c>
      <c r="X38" s="5">
        <v>8257.4471196189006</v>
      </c>
      <c r="Y38" s="5">
        <v>8444.3621585343808</v>
      </c>
      <c r="Z38" s="5">
        <v>8692.9885178459408</v>
      </c>
      <c r="AA38" s="5">
        <v>8916.4238452718091</v>
      </c>
      <c r="AB38" s="5">
        <v>8958.8145913612298</v>
      </c>
      <c r="AC38" s="5">
        <v>8613.7415743649799</v>
      </c>
      <c r="AD38" s="5">
        <v>8783.7478155432309</v>
      </c>
      <c r="AE38" s="5">
        <v>8025.7235349369703</v>
      </c>
      <c r="AF38" s="5">
        <v>9610.0514550591906</v>
      </c>
      <c r="AG38" s="5">
        <v>9680.1707980847204</v>
      </c>
      <c r="AH38" s="5">
        <v>8438.1766933901708</v>
      </c>
      <c r="AI38" s="5">
        <v>8913.3559405952492</v>
      </c>
      <c r="AJ38" s="5">
        <v>8306.9774139573492</v>
      </c>
      <c r="AK38" s="5">
        <v>8762.1164649798702</v>
      </c>
      <c r="AL38" s="5">
        <v>9051.6809258162393</v>
      </c>
      <c r="AM38" s="5">
        <v>9582.5718780952193</v>
      </c>
      <c r="AN38" s="5">
        <v>9686.94916146178</v>
      </c>
      <c r="AO38" s="5">
        <v>10220.2969256329</v>
      </c>
      <c r="AP38" s="5">
        <v>8452.7273848016903</v>
      </c>
      <c r="AQ38" s="5">
        <v>8228.9733442131401</v>
      </c>
      <c r="AR38" s="5">
        <v>8684.2219196795595</v>
      </c>
      <c r="AS38" s="5">
        <v>9194.1750009574207</v>
      </c>
      <c r="AT38" s="5">
        <v>9587.5686199065603</v>
      </c>
      <c r="AU38" s="5">
        <v>9100.3801547202293</v>
      </c>
      <c r="AV38" s="5">
        <v>9650.09982410661</v>
      </c>
      <c r="AW38" s="10">
        <v>7248.3193384277201</v>
      </c>
      <c r="AX38" s="10">
        <v>7347.0813405398503</v>
      </c>
      <c r="AY38" s="10">
        <v>7573.1432685329801</v>
      </c>
      <c r="AZ38" s="10">
        <v>7678.632990346</v>
      </c>
      <c r="BA38" s="10">
        <v>7161.7384266033196</v>
      </c>
      <c r="BB38" s="10">
        <v>7220.5206145987904</v>
      </c>
      <c r="BC38" s="10">
        <v>7657.9105617053501</v>
      </c>
      <c r="BD38" s="10">
        <v>7533.7749191192397</v>
      </c>
      <c r="BE38" s="10">
        <v>7941.7416333186302</v>
      </c>
      <c r="BF38" s="10">
        <v>7990.5672617106902</v>
      </c>
      <c r="BG38" s="10">
        <v>7371.3948488587303</v>
      </c>
      <c r="BH38" s="10">
        <v>7344.4962428547196</v>
      </c>
      <c r="BI38" s="10">
        <v>7653.1306908053402</v>
      </c>
      <c r="BJ38" s="10">
        <v>7722.1639550610198</v>
      </c>
      <c r="BK38" s="10">
        <v>7811.4348412880499</v>
      </c>
      <c r="BL38" s="10">
        <v>7262.6908935436304</v>
      </c>
      <c r="BM38" s="10">
        <v>7460.9078166714999</v>
      </c>
      <c r="BN38" s="10">
        <v>7484.1689226484204</v>
      </c>
      <c r="BO38" s="10">
        <v>7823.9586726574598</v>
      </c>
      <c r="BP38" s="10">
        <v>7813.7319831995601</v>
      </c>
      <c r="BQ38" s="10">
        <v>7341.91796235928</v>
      </c>
      <c r="BR38" s="10">
        <v>8230.7677589696905</v>
      </c>
      <c r="BS38" s="10">
        <v>7461.7356032918597</v>
      </c>
      <c r="BT38" s="10">
        <v>8316.5815685972993</v>
      </c>
      <c r="BU38" s="10">
        <v>7744.7680131429797</v>
      </c>
      <c r="BV38" s="10">
        <v>7615.7383848852796</v>
      </c>
      <c r="BW38" s="10">
        <v>8092.9235805053204</v>
      </c>
      <c r="BX38" s="10">
        <v>7688.4313517827104</v>
      </c>
      <c r="BY38" s="10">
        <v>7764.7571921020299</v>
      </c>
      <c r="BZ38" s="10">
        <v>8327.5640611362705</v>
      </c>
      <c r="CA38" s="10">
        <v>8129.0556317398396</v>
      </c>
      <c r="CB38" s="10">
        <v>8527.6595515018198</v>
      </c>
      <c r="CC38" s="10">
        <v>8773.7571583852496</v>
      </c>
      <c r="CD38" s="10">
        <v>7899.4809221611904</v>
      </c>
      <c r="CE38" s="10">
        <v>8365.14214934134</v>
      </c>
      <c r="CF38" s="10">
        <v>8602.0305614817498</v>
      </c>
      <c r="CG38" s="10">
        <v>7778.5070128863799</v>
      </c>
      <c r="CH38" s="10">
        <v>7827.7429846275199</v>
      </c>
      <c r="CI38" s="10">
        <v>7932.0141733662504</v>
      </c>
      <c r="CJ38" s="10">
        <v>7526.8536177755605</v>
      </c>
      <c r="CK38" s="10">
        <v>7874.4961664205603</v>
      </c>
      <c r="CL38" s="10">
        <v>7875.5589945963702</v>
      </c>
      <c r="CM38" s="10">
        <v>8146.8010579462398</v>
      </c>
      <c r="CN38" s="10">
        <v>8503.1844387546207</v>
      </c>
      <c r="CO38" s="10">
        <v>7313.8894760817302</v>
      </c>
      <c r="CP38" s="10">
        <v>7968.7233527835597</v>
      </c>
      <c r="CQ38" s="10">
        <v>8009.0661300001802</v>
      </c>
    </row>
    <row r="39" spans="1:95" ht="15" customHeight="1">
      <c r="A39" s="4">
        <v>32</v>
      </c>
      <c r="B39" s="5">
        <v>8531.1096596635507</v>
      </c>
      <c r="C39" s="5">
        <v>8540.2781382292196</v>
      </c>
      <c r="D39" s="5">
        <v>9946.9569895951809</v>
      </c>
      <c r="E39" s="5">
        <v>8861.4831876135595</v>
      </c>
      <c r="F39" s="5">
        <v>9390.8771278914792</v>
      </c>
      <c r="G39" s="5">
        <v>8462.4867741531907</v>
      </c>
      <c r="H39" s="5">
        <v>9279.6810606088002</v>
      </c>
      <c r="I39" s="5">
        <v>9454.9444825743103</v>
      </c>
      <c r="J39" s="5">
        <v>9594.7088842211197</v>
      </c>
      <c r="K39" s="5">
        <v>9648.8089141542896</v>
      </c>
      <c r="L39" s="5">
        <v>8374.8660341081904</v>
      </c>
      <c r="M39" s="5">
        <v>8113.2356929607004</v>
      </c>
      <c r="N39" s="5">
        <v>9347.4759346403807</v>
      </c>
      <c r="O39" s="5">
        <v>9841.4477544874408</v>
      </c>
      <c r="P39" s="5">
        <v>9102.3418420954094</v>
      </c>
      <c r="Q39" s="5">
        <v>8815.2421908822907</v>
      </c>
      <c r="R39" s="5">
        <v>8999.3813263751799</v>
      </c>
      <c r="S39" s="5">
        <v>8446.4246960886394</v>
      </c>
      <c r="T39" s="5">
        <v>9243.31117676338</v>
      </c>
      <c r="U39" s="5">
        <v>9350.87326532306</v>
      </c>
      <c r="V39" s="5">
        <v>9205.8937196426905</v>
      </c>
      <c r="W39" s="5">
        <v>8799.3064111640197</v>
      </c>
      <c r="X39" s="5">
        <v>8482.4240218677496</v>
      </c>
      <c r="Y39" s="5">
        <v>8593.394641764</v>
      </c>
      <c r="Z39" s="5">
        <v>8901.4620212378504</v>
      </c>
      <c r="AA39" s="5">
        <v>9163.1875687989195</v>
      </c>
      <c r="AB39" s="5">
        <v>9190.2039714188395</v>
      </c>
      <c r="AC39" s="5">
        <v>8769.7653400013405</v>
      </c>
      <c r="AD39" s="5">
        <v>9014.4626534706404</v>
      </c>
      <c r="AE39" s="5">
        <v>8170.1589563635198</v>
      </c>
      <c r="AF39" s="5">
        <v>9756.6839633045693</v>
      </c>
      <c r="AG39" s="5">
        <v>9896.0905894726202</v>
      </c>
      <c r="AH39" s="5">
        <v>8659.0263774335308</v>
      </c>
      <c r="AI39" s="5">
        <v>9042.0437449779292</v>
      </c>
      <c r="AJ39" s="5">
        <v>8511.4817607844307</v>
      </c>
      <c r="AK39" s="5">
        <v>8886.7919985676799</v>
      </c>
      <c r="AL39" s="5">
        <v>9206.1308229538008</v>
      </c>
      <c r="AM39" s="5">
        <v>9805.6976628256198</v>
      </c>
      <c r="AN39" s="5">
        <v>9935.5210406010392</v>
      </c>
      <c r="AO39" s="5">
        <v>10353.589661903699</v>
      </c>
      <c r="AP39" s="5">
        <v>8600.6074261295598</v>
      </c>
      <c r="AQ39" s="5">
        <v>8475.85121301666</v>
      </c>
      <c r="AR39" s="5">
        <v>8815.5359756474008</v>
      </c>
      <c r="AS39" s="5">
        <v>9297.4374829624594</v>
      </c>
      <c r="AT39" s="5">
        <v>9755.8579726245498</v>
      </c>
      <c r="AU39" s="5">
        <v>9197.6916520563609</v>
      </c>
      <c r="AV39" s="5">
        <v>9828.83712453318</v>
      </c>
      <c r="AW39" s="10">
        <v>7440.3854446516798</v>
      </c>
      <c r="AX39" s="10">
        <v>7719.22417882435</v>
      </c>
      <c r="AY39" s="10">
        <v>7768.78983052286</v>
      </c>
      <c r="AZ39" s="10">
        <v>7911.6116196413204</v>
      </c>
      <c r="BA39" s="10">
        <v>7645.3933489902702</v>
      </c>
      <c r="BB39" s="10">
        <v>7585.4882833481897</v>
      </c>
      <c r="BC39" s="10">
        <v>7876.8180080620996</v>
      </c>
      <c r="BD39" s="10">
        <v>7870.7450358136002</v>
      </c>
      <c r="BE39" s="10">
        <v>8145.9620598889196</v>
      </c>
      <c r="BF39" s="10">
        <v>8228.0452681906208</v>
      </c>
      <c r="BG39" s="10">
        <v>7779.9759504906497</v>
      </c>
      <c r="BH39" s="10">
        <v>7722.3152919946597</v>
      </c>
      <c r="BI39" s="10">
        <v>7902.5817427278098</v>
      </c>
      <c r="BJ39" s="10">
        <v>8007.7668905803603</v>
      </c>
      <c r="BK39" s="10">
        <v>8273.8187011781592</v>
      </c>
      <c r="BL39" s="10">
        <v>7794.3619348742104</v>
      </c>
      <c r="BM39" s="10">
        <v>7731.6614472627298</v>
      </c>
      <c r="BN39" s="10">
        <v>7827.5088554679796</v>
      </c>
      <c r="BO39" s="10">
        <v>8157.4750382043403</v>
      </c>
      <c r="BP39" s="10">
        <v>8232.9153418039696</v>
      </c>
      <c r="BQ39" s="10">
        <v>7726.9845984670901</v>
      </c>
      <c r="BR39" s="10">
        <v>8529.5612566776108</v>
      </c>
      <c r="BS39" s="10">
        <v>7979.4970671176197</v>
      </c>
      <c r="BT39" s="10">
        <v>8565.4910819559209</v>
      </c>
      <c r="BU39" s="10">
        <v>8025.0829826813697</v>
      </c>
      <c r="BV39" s="10">
        <v>8062.5724328053202</v>
      </c>
      <c r="BW39" s="10">
        <v>8334.3485784015193</v>
      </c>
      <c r="BX39" s="10">
        <v>8135.0970853157696</v>
      </c>
      <c r="BY39" s="10">
        <v>8212.2770113511197</v>
      </c>
      <c r="BZ39" s="10">
        <v>8645.4881093741405</v>
      </c>
      <c r="CA39" s="10">
        <v>8502.4527654780995</v>
      </c>
      <c r="CB39" s="10">
        <v>8881.3455660515592</v>
      </c>
      <c r="CC39" s="10">
        <v>9095.3741667896393</v>
      </c>
      <c r="CD39" s="10">
        <v>8387.4536894667308</v>
      </c>
      <c r="CE39" s="10">
        <v>8800.9351117656406</v>
      </c>
      <c r="CF39" s="10">
        <v>8895.3395856358202</v>
      </c>
      <c r="CG39" s="10">
        <v>8062.9222521954098</v>
      </c>
      <c r="CH39" s="10">
        <v>8244.0299457754409</v>
      </c>
      <c r="CI39" s="10">
        <v>8145.2488175337003</v>
      </c>
      <c r="CJ39" s="10">
        <v>7942.9674356620098</v>
      </c>
      <c r="CK39" s="10">
        <v>8245.74607774586</v>
      </c>
      <c r="CL39" s="10">
        <v>8311.1826031411892</v>
      </c>
      <c r="CM39" s="10">
        <v>8363.8342136994906</v>
      </c>
      <c r="CN39" s="10">
        <v>8760.3563431054899</v>
      </c>
      <c r="CO39" s="10">
        <v>7778.3771145173496</v>
      </c>
      <c r="CP39" s="10">
        <v>8460.7849002661605</v>
      </c>
      <c r="CQ39" s="10">
        <v>8354.6679663648592</v>
      </c>
    </row>
    <row r="40" spans="1:95" ht="15" customHeight="1">
      <c r="A40" s="4">
        <v>33</v>
      </c>
      <c r="B40" s="5">
        <v>8618.8165160858498</v>
      </c>
      <c r="C40" s="5">
        <v>8649.1835085405291</v>
      </c>
      <c r="D40" s="5">
        <v>10032.146346002201</v>
      </c>
      <c r="E40" s="5">
        <v>8917.6204973194108</v>
      </c>
      <c r="F40" s="5">
        <v>9564.4559712811697</v>
      </c>
      <c r="G40" s="5">
        <v>8599.7083470186208</v>
      </c>
      <c r="H40" s="5">
        <v>9401.0372209878806</v>
      </c>
      <c r="I40" s="5">
        <v>9587.4908520862009</v>
      </c>
      <c r="J40" s="5">
        <v>9691.9904548476297</v>
      </c>
      <c r="K40" s="5">
        <v>9726.1039858513395</v>
      </c>
      <c r="L40" s="5">
        <v>8498.3614520943302</v>
      </c>
      <c r="M40" s="5">
        <v>8284.9915417938992</v>
      </c>
      <c r="N40" s="5">
        <v>9457.1970346677608</v>
      </c>
      <c r="O40" s="5">
        <v>9947.1755733232094</v>
      </c>
      <c r="P40" s="5">
        <v>9272.1169799442705</v>
      </c>
      <c r="Q40" s="5">
        <v>8919.9272733253893</v>
      </c>
      <c r="R40" s="5">
        <v>9111.8610015717095</v>
      </c>
      <c r="S40" s="5">
        <v>8567.8582414819502</v>
      </c>
      <c r="T40" s="5">
        <v>9380.8812777355906</v>
      </c>
      <c r="U40" s="5">
        <v>9467.0760413437802</v>
      </c>
      <c r="V40" s="5">
        <v>9294.4898885360108</v>
      </c>
      <c r="W40" s="5">
        <v>8860.4157482446008</v>
      </c>
      <c r="X40" s="5">
        <v>8605.7268080607992</v>
      </c>
      <c r="Y40" s="5">
        <v>8688.6465179151201</v>
      </c>
      <c r="Z40" s="5">
        <v>9008.8080909051296</v>
      </c>
      <c r="AA40" s="5">
        <v>9297.4492224136102</v>
      </c>
      <c r="AB40" s="5">
        <v>9325.1077909217602</v>
      </c>
      <c r="AC40" s="5">
        <v>8854.0980994870097</v>
      </c>
      <c r="AD40" s="5">
        <v>9143.6322654683008</v>
      </c>
      <c r="AE40" s="5">
        <v>8252.9725641086407</v>
      </c>
      <c r="AF40" s="5">
        <v>9851.8554476326699</v>
      </c>
      <c r="AG40" s="5">
        <v>10034.8598355141</v>
      </c>
      <c r="AH40" s="5">
        <v>8777.0616458258501</v>
      </c>
      <c r="AI40" s="5">
        <v>9120.8613387958594</v>
      </c>
      <c r="AJ40" s="5">
        <v>8617.1373985170594</v>
      </c>
      <c r="AK40" s="5">
        <v>8964.8169798197905</v>
      </c>
      <c r="AL40" s="5">
        <v>9294.2819876299709</v>
      </c>
      <c r="AM40" s="5">
        <v>9927.9167334577305</v>
      </c>
      <c r="AN40" s="5">
        <v>10060.2904860871</v>
      </c>
      <c r="AO40" s="5">
        <v>10439.2573645472</v>
      </c>
      <c r="AP40" s="5">
        <v>8671.7539759028296</v>
      </c>
      <c r="AQ40" s="5">
        <v>8610.6331101265405</v>
      </c>
      <c r="AR40" s="5">
        <v>8889.1984391247806</v>
      </c>
      <c r="AS40" s="5">
        <v>9364.7333714133802</v>
      </c>
      <c r="AT40" s="5">
        <v>9857.5805087950594</v>
      </c>
      <c r="AU40" s="5">
        <v>9261.6439990033796</v>
      </c>
      <c r="AV40" s="5">
        <v>9926.0149592634207</v>
      </c>
      <c r="AW40" s="10">
        <v>7574.6845033272903</v>
      </c>
      <c r="AX40" s="10">
        <v>7960.0166639172403</v>
      </c>
      <c r="AY40" s="10">
        <v>7890.9271727591504</v>
      </c>
      <c r="AZ40" s="10">
        <v>8055.3089831153702</v>
      </c>
      <c r="BA40" s="10">
        <v>7931.4308675342199</v>
      </c>
      <c r="BB40" s="10">
        <v>7829.7515618367497</v>
      </c>
      <c r="BC40" s="10">
        <v>8008.7847319735401</v>
      </c>
      <c r="BD40" s="10">
        <v>8065.1019402105203</v>
      </c>
      <c r="BE40" s="10">
        <v>8270.9829034424802</v>
      </c>
      <c r="BF40" s="10">
        <v>8360.5039185815203</v>
      </c>
      <c r="BG40" s="10">
        <v>8017.1492917456599</v>
      </c>
      <c r="BH40" s="10">
        <v>7949.1839834181901</v>
      </c>
      <c r="BI40" s="10">
        <v>8039.7267189080503</v>
      </c>
      <c r="BJ40" s="10">
        <v>8172.8571726789396</v>
      </c>
      <c r="BK40" s="10">
        <v>8580.6895336686393</v>
      </c>
      <c r="BL40" s="10">
        <v>8146.77751228948</v>
      </c>
      <c r="BM40" s="10">
        <v>7847.9959691047297</v>
      </c>
      <c r="BN40" s="10">
        <v>8034.0964125463397</v>
      </c>
      <c r="BO40" s="10">
        <v>8356.3923264055593</v>
      </c>
      <c r="BP40" s="10">
        <v>8473.3147859355904</v>
      </c>
      <c r="BQ40" s="10">
        <v>7951.3072910568098</v>
      </c>
      <c r="BR40" s="10">
        <v>8693.0083169032005</v>
      </c>
      <c r="BS40" s="10">
        <v>8283.8536603909506</v>
      </c>
      <c r="BT40" s="10">
        <v>8713.27988644982</v>
      </c>
      <c r="BU40" s="10">
        <v>8179.1771985601899</v>
      </c>
      <c r="BV40" s="10">
        <v>8332.4896574732193</v>
      </c>
      <c r="BW40" s="10">
        <v>8462.5439230755092</v>
      </c>
      <c r="BX40" s="10">
        <v>8391.5388300138602</v>
      </c>
      <c r="BY40" s="10">
        <v>8465.7020624060006</v>
      </c>
      <c r="BZ40" s="10">
        <v>8822.7502768056293</v>
      </c>
      <c r="CA40" s="10">
        <v>8699.1608408157408</v>
      </c>
      <c r="CB40" s="10">
        <v>9063.9550115465499</v>
      </c>
      <c r="CC40" s="10">
        <v>9269.8640281580192</v>
      </c>
      <c r="CD40" s="10">
        <v>8683.4325283529306</v>
      </c>
      <c r="CE40" s="10">
        <v>9058.3502500452396</v>
      </c>
      <c r="CF40" s="10">
        <v>9058.0289788064892</v>
      </c>
      <c r="CG40" s="10">
        <v>8221.0234377025608</v>
      </c>
      <c r="CH40" s="10">
        <v>8474.1341337449503</v>
      </c>
      <c r="CI40" s="10">
        <v>8260.6496819699205</v>
      </c>
      <c r="CJ40" s="10">
        <v>8170.4252882318096</v>
      </c>
      <c r="CK40" s="10">
        <v>8412.97260631672</v>
      </c>
      <c r="CL40" s="10">
        <v>8559.6642011499407</v>
      </c>
      <c r="CM40" s="10">
        <v>8490.4728413227804</v>
      </c>
      <c r="CN40" s="10">
        <v>8888.4020020753796</v>
      </c>
      <c r="CO40" s="10">
        <v>8064.3541294277602</v>
      </c>
      <c r="CP40" s="10">
        <v>8745.0630814519809</v>
      </c>
      <c r="CQ40" s="10">
        <v>8529.1690503591399</v>
      </c>
    </row>
    <row r="41" spans="1:95" ht="15" customHeight="1">
      <c r="A41" s="4">
        <v>34</v>
      </c>
      <c r="B41" s="5">
        <v>8671.3427175724191</v>
      </c>
      <c r="C41" s="5">
        <v>8724.0104696781891</v>
      </c>
      <c r="D41" s="5">
        <v>10095.3562238796</v>
      </c>
      <c r="E41" s="5">
        <v>8964.9422454915493</v>
      </c>
      <c r="F41" s="5">
        <v>9657.6985802253403</v>
      </c>
      <c r="G41" s="5">
        <v>8684.0294686778198</v>
      </c>
      <c r="H41" s="5">
        <v>9485.2969701191905</v>
      </c>
      <c r="I41" s="5">
        <v>9671.7725158808498</v>
      </c>
      <c r="J41" s="5">
        <v>9760.1274624892594</v>
      </c>
      <c r="K41" s="5">
        <v>9786.0482806977907</v>
      </c>
      <c r="L41" s="5">
        <v>8575.7006261915303</v>
      </c>
      <c r="M41" s="5">
        <v>8379.9703917165898</v>
      </c>
      <c r="N41" s="5">
        <v>9522.4929266687104</v>
      </c>
      <c r="O41" s="5">
        <v>10012.127160455901</v>
      </c>
      <c r="P41" s="5">
        <v>9359.4661287376894</v>
      </c>
      <c r="Q41" s="5">
        <v>8975.9793958514201</v>
      </c>
      <c r="R41" s="5">
        <v>9171.3377232640505</v>
      </c>
      <c r="S41" s="5">
        <v>8628.0783025916808</v>
      </c>
      <c r="T41" s="5">
        <v>9456.4169778124106</v>
      </c>
      <c r="U41" s="5">
        <v>9539.3930802593095</v>
      </c>
      <c r="V41" s="5">
        <v>9354.4406020536808</v>
      </c>
      <c r="W41" s="5">
        <v>8904.9930730514607</v>
      </c>
      <c r="X41" s="5">
        <v>8674.9261125392095</v>
      </c>
      <c r="Y41" s="5">
        <v>8741.4832492548994</v>
      </c>
      <c r="Z41" s="5">
        <v>9073.7461834328205</v>
      </c>
      <c r="AA41" s="5">
        <v>9368.5103029498405</v>
      </c>
      <c r="AB41" s="5">
        <v>9387.3686500986005</v>
      </c>
      <c r="AC41" s="5">
        <v>8910.9817397816005</v>
      </c>
      <c r="AD41" s="5">
        <v>9204.8779569997805</v>
      </c>
      <c r="AE41" s="5">
        <v>8299.9382514880308</v>
      </c>
      <c r="AF41" s="5">
        <v>9898.1986922729993</v>
      </c>
      <c r="AG41" s="5">
        <v>10099.025207631201</v>
      </c>
      <c r="AH41" s="5">
        <v>8840.7289306416405</v>
      </c>
      <c r="AI41" s="5">
        <v>9167.7294234620895</v>
      </c>
      <c r="AJ41" s="5">
        <v>8672.5006317773696</v>
      </c>
      <c r="AK41" s="5">
        <v>9009.3868079966705</v>
      </c>
      <c r="AL41" s="5">
        <v>9338.5372280486608</v>
      </c>
      <c r="AM41" s="5">
        <v>9986.5889509549506</v>
      </c>
      <c r="AN41" s="5">
        <v>10118.842077434399</v>
      </c>
      <c r="AO41" s="5">
        <v>10481.900813153299</v>
      </c>
      <c r="AP41" s="5">
        <v>8719.1027090582502</v>
      </c>
      <c r="AQ41" s="5">
        <v>8672.9907713518096</v>
      </c>
      <c r="AR41" s="5">
        <v>8926.9347331635909</v>
      </c>
      <c r="AS41" s="5">
        <v>9399.7336425920603</v>
      </c>
      <c r="AT41" s="5">
        <v>9905.5032966827093</v>
      </c>
      <c r="AU41" s="5">
        <v>9297.1595759622105</v>
      </c>
      <c r="AV41" s="5">
        <v>9979.1369895000698</v>
      </c>
      <c r="AW41" s="10">
        <v>7644.4052063135996</v>
      </c>
      <c r="AX41" s="10">
        <v>8072.3557477104596</v>
      </c>
      <c r="AY41" s="10">
        <v>7959.6702981840499</v>
      </c>
      <c r="AZ41" s="10">
        <v>8135.3743419050097</v>
      </c>
      <c r="BA41" s="10">
        <v>8062.3481582001496</v>
      </c>
      <c r="BB41" s="10">
        <v>7935.9886670736096</v>
      </c>
      <c r="BC41" s="10">
        <v>8074.9048757378096</v>
      </c>
      <c r="BD41" s="10">
        <v>8166.4657758015201</v>
      </c>
      <c r="BE41" s="10">
        <v>8344.7431577351308</v>
      </c>
      <c r="BF41" s="10">
        <v>8439.6576160397108</v>
      </c>
      <c r="BG41" s="10">
        <v>8126.3884009055701</v>
      </c>
      <c r="BH41" s="10">
        <v>8060.6836089894796</v>
      </c>
      <c r="BI41" s="10">
        <v>8111.4039228290903</v>
      </c>
      <c r="BJ41" s="10">
        <v>8254.5555672001792</v>
      </c>
      <c r="BK41" s="10">
        <v>8720.2491288585807</v>
      </c>
      <c r="BL41" s="10">
        <v>8313.6560578162207</v>
      </c>
      <c r="BM41" s="10">
        <v>7920.2611039536696</v>
      </c>
      <c r="BN41" s="10">
        <v>8133.9010227773697</v>
      </c>
      <c r="BO41" s="10">
        <v>8443.4759954239398</v>
      </c>
      <c r="BP41" s="10">
        <v>8578.9092332189393</v>
      </c>
      <c r="BQ41" s="10">
        <v>8050.2520462431603</v>
      </c>
      <c r="BR41" s="10">
        <v>8764.9762762229693</v>
      </c>
      <c r="BS41" s="10">
        <v>8405.1921657806906</v>
      </c>
      <c r="BT41" s="10">
        <v>8782.7305102597693</v>
      </c>
      <c r="BU41" s="10">
        <v>8248.1619961955803</v>
      </c>
      <c r="BV41" s="10">
        <v>8442.4925918531299</v>
      </c>
      <c r="BW41" s="10">
        <v>8519.6536799087007</v>
      </c>
      <c r="BX41" s="10">
        <v>8491.4070855723494</v>
      </c>
      <c r="BY41" s="10">
        <v>8562.6341427350908</v>
      </c>
      <c r="BZ41" s="10">
        <v>8894.4818279349402</v>
      </c>
      <c r="CA41" s="10">
        <v>8765.9396941367995</v>
      </c>
      <c r="CB41" s="10">
        <v>9139.9803207974001</v>
      </c>
      <c r="CC41" s="10">
        <v>9340.03848460687</v>
      </c>
      <c r="CD41" s="10">
        <v>8804.3172999036797</v>
      </c>
      <c r="CE41" s="10">
        <v>9166.1190257039598</v>
      </c>
      <c r="CF41" s="10">
        <v>9122.2957511683198</v>
      </c>
      <c r="CG41" s="10">
        <v>8282.4281212222795</v>
      </c>
      <c r="CH41" s="10">
        <v>8556.48000037977</v>
      </c>
      <c r="CI41" s="10">
        <v>8302.2706283034695</v>
      </c>
      <c r="CJ41" s="10">
        <v>8262.6359712507401</v>
      </c>
      <c r="CK41" s="10">
        <v>8491.9263686555296</v>
      </c>
      <c r="CL41" s="10">
        <v>8651.2637031064405</v>
      </c>
      <c r="CM41" s="10">
        <v>8531.5140693149606</v>
      </c>
      <c r="CN41" s="10">
        <v>8939.8199671076509</v>
      </c>
      <c r="CO41" s="10">
        <v>8161.5071523175802</v>
      </c>
      <c r="CP41" s="10">
        <v>8835.5380514159497</v>
      </c>
      <c r="CQ41" s="10">
        <v>8593.7034712750592</v>
      </c>
    </row>
    <row r="42" spans="1:95" ht="15" customHeight="1">
      <c r="A42" s="4">
        <v>35</v>
      </c>
      <c r="B42" s="5">
        <v>8713.3827539782997</v>
      </c>
      <c r="C42" s="5">
        <v>8772.0217138983608</v>
      </c>
      <c r="D42" s="5">
        <v>10144.6998889555</v>
      </c>
      <c r="E42" s="5">
        <v>8995.6450611017608</v>
      </c>
      <c r="F42" s="5">
        <v>9723.32540518731</v>
      </c>
      <c r="G42" s="5">
        <v>8732.2087664121209</v>
      </c>
      <c r="H42" s="5">
        <v>9533.3826401148399</v>
      </c>
      <c r="I42" s="5">
        <v>9720.4377058338796</v>
      </c>
      <c r="J42" s="5">
        <v>9807.1264885015607</v>
      </c>
      <c r="K42" s="5">
        <v>9824.35770771036</v>
      </c>
      <c r="L42" s="5">
        <v>8625.6751549391392</v>
      </c>
      <c r="M42" s="5">
        <v>8439.7308499889696</v>
      </c>
      <c r="N42" s="5">
        <v>9568.4209565176807</v>
      </c>
      <c r="O42" s="5">
        <v>10056.8346983253</v>
      </c>
      <c r="P42" s="5">
        <v>9419.7356921851006</v>
      </c>
      <c r="Q42" s="5">
        <v>9018.3404044193503</v>
      </c>
      <c r="R42" s="5">
        <v>9210.6717504740609</v>
      </c>
      <c r="S42" s="5">
        <v>8672.8023782833607</v>
      </c>
      <c r="T42" s="5">
        <v>9503.5694410809192</v>
      </c>
      <c r="U42" s="5">
        <v>9585.7382451141493</v>
      </c>
      <c r="V42" s="5">
        <v>9391.4623854450801</v>
      </c>
      <c r="W42" s="5">
        <v>8932.4298178405097</v>
      </c>
      <c r="X42" s="5">
        <v>8712.9335822837202</v>
      </c>
      <c r="Y42" s="5">
        <v>8771.2451801192292</v>
      </c>
      <c r="Z42" s="5">
        <v>9111.4036547571395</v>
      </c>
      <c r="AA42" s="5">
        <v>9411.9075454659196</v>
      </c>
      <c r="AB42" s="5">
        <v>9436.6133252108393</v>
      </c>
      <c r="AC42" s="5">
        <v>8940.1500214800599</v>
      </c>
      <c r="AD42" s="5">
        <v>9248.3798364462491</v>
      </c>
      <c r="AE42" s="5">
        <v>8333.5941453212599</v>
      </c>
      <c r="AF42" s="5">
        <v>9930.7316023196399</v>
      </c>
      <c r="AG42" s="5">
        <v>10143.898074914299</v>
      </c>
      <c r="AH42" s="5">
        <v>8882.3567113961799</v>
      </c>
      <c r="AI42" s="5">
        <v>9194.2121963705195</v>
      </c>
      <c r="AJ42" s="5">
        <v>8706.0374974781698</v>
      </c>
      <c r="AK42" s="5">
        <v>9036.3859155429891</v>
      </c>
      <c r="AL42" s="5">
        <v>9365.2651597793702</v>
      </c>
      <c r="AM42" s="5">
        <v>10019.6326863099</v>
      </c>
      <c r="AN42" s="5">
        <v>10152.9507744577</v>
      </c>
      <c r="AO42" s="5">
        <v>10507.879957357</v>
      </c>
      <c r="AP42" s="5">
        <v>8743.9104457999892</v>
      </c>
      <c r="AQ42" s="5">
        <v>8706.6547609805693</v>
      </c>
      <c r="AR42" s="5">
        <v>8947.9672646113395</v>
      </c>
      <c r="AS42" s="5">
        <v>9418.8532339102003</v>
      </c>
      <c r="AT42" s="5">
        <v>9941.5847884283594</v>
      </c>
      <c r="AU42" s="5">
        <v>9322.2360218864596</v>
      </c>
      <c r="AV42" s="5">
        <v>10009.1021649084</v>
      </c>
      <c r="AW42" s="10">
        <v>7693.3775588441804</v>
      </c>
      <c r="AX42" s="10">
        <v>8147.8190917452102</v>
      </c>
      <c r="AY42" s="10">
        <v>8008.9448261241696</v>
      </c>
      <c r="AZ42" s="10">
        <v>8184.4751777732899</v>
      </c>
      <c r="BA42" s="10">
        <v>8137.7684059160101</v>
      </c>
      <c r="BB42" s="10">
        <v>8008.7122351431399</v>
      </c>
      <c r="BC42" s="10">
        <v>8126.5741480059796</v>
      </c>
      <c r="BD42" s="10">
        <v>8228.7536978075204</v>
      </c>
      <c r="BE42" s="10">
        <v>8391.1388776841104</v>
      </c>
      <c r="BF42" s="10">
        <v>8487.3796104647499</v>
      </c>
      <c r="BG42" s="10">
        <v>8196.72662576726</v>
      </c>
      <c r="BH42" s="10">
        <v>8131.9548658614804</v>
      </c>
      <c r="BI42" s="10">
        <v>8162.93981218111</v>
      </c>
      <c r="BJ42" s="10">
        <v>8313.4609463923607</v>
      </c>
      <c r="BK42" s="10">
        <v>8820.06082989477</v>
      </c>
      <c r="BL42" s="10">
        <v>8406.7517228787001</v>
      </c>
      <c r="BM42" s="10">
        <v>7947.7140926823204</v>
      </c>
      <c r="BN42" s="10">
        <v>8200.3785557216197</v>
      </c>
      <c r="BO42" s="10">
        <v>8511.6445491640497</v>
      </c>
      <c r="BP42" s="10">
        <v>8650.4689636085404</v>
      </c>
      <c r="BQ42" s="10">
        <v>8121.5741149416399</v>
      </c>
      <c r="BR42" s="10">
        <v>8819.6908497820896</v>
      </c>
      <c r="BS42" s="10">
        <v>8477.9162338266906</v>
      </c>
      <c r="BT42" s="10">
        <v>8832.1409829143195</v>
      </c>
      <c r="BU42" s="10">
        <v>8296.7947700491095</v>
      </c>
      <c r="BV42" s="10">
        <v>8517.73725947405</v>
      </c>
      <c r="BW42" s="10">
        <v>8564.7854634441101</v>
      </c>
      <c r="BX42" s="10">
        <v>8563.4910565358896</v>
      </c>
      <c r="BY42" s="10">
        <v>8635.8469679827595</v>
      </c>
      <c r="BZ42" s="10">
        <v>8956.3051334701795</v>
      </c>
      <c r="CA42" s="10">
        <v>8811.9172129846193</v>
      </c>
      <c r="CB42" s="10">
        <v>9196.0865427823792</v>
      </c>
      <c r="CC42" s="10">
        <v>9385.71314206852</v>
      </c>
      <c r="CD42" s="10">
        <v>8875.6618030451209</v>
      </c>
      <c r="CE42" s="10">
        <v>9235.9237045512891</v>
      </c>
      <c r="CF42" s="10">
        <v>9163.8667675826291</v>
      </c>
      <c r="CG42" s="10">
        <v>8320.6150189679593</v>
      </c>
      <c r="CH42" s="10">
        <v>8605.7722191695993</v>
      </c>
      <c r="CI42" s="10">
        <v>8329.7905025990804</v>
      </c>
      <c r="CJ42" s="10">
        <v>8304.2502940563299</v>
      </c>
      <c r="CK42" s="10">
        <v>8531.8410955429008</v>
      </c>
      <c r="CL42" s="10">
        <v>8707.9252980351703</v>
      </c>
      <c r="CM42" s="10">
        <v>8569.0193053974108</v>
      </c>
      <c r="CN42" s="10">
        <v>8969.5147929563409</v>
      </c>
      <c r="CO42" s="10">
        <v>8215.16420091281</v>
      </c>
      <c r="CP42" s="10">
        <v>8882.5071532909296</v>
      </c>
      <c r="CQ42" s="10">
        <v>8623.3478534427595</v>
      </c>
    </row>
    <row r="43" spans="1:95" ht="15" customHeight="1">
      <c r="A43" s="4">
        <v>36</v>
      </c>
      <c r="B43" s="5">
        <v>8743.9239621268807</v>
      </c>
      <c r="C43" s="5">
        <v>8805.9361924356908</v>
      </c>
      <c r="D43" s="5">
        <v>10180.113979175399</v>
      </c>
      <c r="E43" s="5">
        <v>9017.2614299550096</v>
      </c>
      <c r="F43" s="5">
        <v>9770.1678549836706</v>
      </c>
      <c r="G43" s="5">
        <v>8771.7309158501703</v>
      </c>
      <c r="H43" s="5">
        <v>9569.3734463086803</v>
      </c>
      <c r="I43" s="5">
        <v>9760.7668875847794</v>
      </c>
      <c r="J43" s="5">
        <v>9839.7198491770396</v>
      </c>
      <c r="K43" s="5">
        <v>9851.8246025378594</v>
      </c>
      <c r="L43" s="5">
        <v>8658.4426458477592</v>
      </c>
      <c r="M43" s="5">
        <v>8480.5585196777101</v>
      </c>
      <c r="N43" s="5">
        <v>9608.62223058772</v>
      </c>
      <c r="O43" s="5">
        <v>10092.9940704171</v>
      </c>
      <c r="P43" s="5">
        <v>9462.7969623552708</v>
      </c>
      <c r="Q43" s="5">
        <v>9051.2451697677097</v>
      </c>
      <c r="R43" s="5">
        <v>9244.8664244045103</v>
      </c>
      <c r="S43" s="5">
        <v>8703.4363547871308</v>
      </c>
      <c r="T43" s="5">
        <v>9538.5751330691492</v>
      </c>
      <c r="U43" s="5">
        <v>9619.2173173946594</v>
      </c>
      <c r="V43" s="5">
        <v>9414.0835123205707</v>
      </c>
      <c r="W43" s="5">
        <v>8957.8554213923999</v>
      </c>
      <c r="X43" s="5">
        <v>8739.1292868622804</v>
      </c>
      <c r="Y43" s="5">
        <v>8803.7922647650103</v>
      </c>
      <c r="Z43" s="5">
        <v>9133.3312948003204</v>
      </c>
      <c r="AA43" s="5">
        <v>9450.2987915799495</v>
      </c>
      <c r="AB43" s="5">
        <v>9460.5696114296006</v>
      </c>
      <c r="AC43" s="5">
        <v>8966.49619818479</v>
      </c>
      <c r="AD43" s="5">
        <v>9275.3103704456298</v>
      </c>
      <c r="AE43" s="5">
        <v>8353.5248470175702</v>
      </c>
      <c r="AF43" s="5">
        <v>9947.9349843216405</v>
      </c>
      <c r="AG43" s="5">
        <v>10187.3752379901</v>
      </c>
      <c r="AH43" s="5">
        <v>8900.4589293259796</v>
      </c>
      <c r="AI43" s="5">
        <v>9222.8583916367006</v>
      </c>
      <c r="AJ43" s="5">
        <v>8734.7185567599408</v>
      </c>
      <c r="AK43" s="5">
        <v>9055.7218418765897</v>
      </c>
      <c r="AL43" s="5">
        <v>9389.7808363989698</v>
      </c>
      <c r="AM43" s="5">
        <v>10049.435711410601</v>
      </c>
      <c r="AN43" s="5">
        <v>10180.803489825599</v>
      </c>
      <c r="AO43" s="5">
        <v>10527.7732197317</v>
      </c>
      <c r="AP43" s="5">
        <v>8758.6640447996106</v>
      </c>
      <c r="AQ43" s="5">
        <v>8733.7029399216608</v>
      </c>
      <c r="AR43" s="5">
        <v>8963.9874748280108</v>
      </c>
      <c r="AS43" s="5">
        <v>9436.4736305627393</v>
      </c>
      <c r="AT43" s="5">
        <v>9955.8152109242092</v>
      </c>
      <c r="AU43" s="5">
        <v>9337.01914945116</v>
      </c>
      <c r="AV43" s="5">
        <v>10033.7730343649</v>
      </c>
      <c r="AW43" s="10">
        <v>7733.0483705414099</v>
      </c>
      <c r="AX43" s="10">
        <v>8206.2983378089593</v>
      </c>
      <c r="AY43" s="10">
        <v>8050.3609151478004</v>
      </c>
      <c r="AZ43" s="10">
        <v>8225.3128275461404</v>
      </c>
      <c r="BA43" s="10">
        <v>8193.1042518283903</v>
      </c>
      <c r="BB43" s="10">
        <v>8060.9097067702796</v>
      </c>
      <c r="BC43" s="10">
        <v>8161.1943074601004</v>
      </c>
      <c r="BD43" s="10">
        <v>8268.9316057212509</v>
      </c>
      <c r="BE43" s="10">
        <v>8425.31215981475</v>
      </c>
      <c r="BF43" s="10">
        <v>8526.1141504470597</v>
      </c>
      <c r="BG43" s="10">
        <v>8254.7664650278402</v>
      </c>
      <c r="BH43" s="10">
        <v>8178.5956264397601</v>
      </c>
      <c r="BI43" s="10">
        <v>8199.3126679909692</v>
      </c>
      <c r="BJ43" s="10">
        <v>8354.05489270211</v>
      </c>
      <c r="BK43" s="10">
        <v>8878.1561393086504</v>
      </c>
      <c r="BL43" s="10">
        <v>8480.5182539811503</v>
      </c>
      <c r="BM43" s="10">
        <v>7966.3369972416704</v>
      </c>
      <c r="BN43" s="10">
        <v>8247.6474810321197</v>
      </c>
      <c r="BO43" s="10">
        <v>8551.3722621899105</v>
      </c>
      <c r="BP43" s="10">
        <v>8693.6190833023702</v>
      </c>
      <c r="BQ43" s="10">
        <v>8158.1093966784501</v>
      </c>
      <c r="BR43" s="10">
        <v>8856.5912060545397</v>
      </c>
      <c r="BS43" s="10">
        <v>8529.1982713967409</v>
      </c>
      <c r="BT43" s="10">
        <v>8868.3536681240294</v>
      </c>
      <c r="BU43" s="10">
        <v>8333.1300896953508</v>
      </c>
      <c r="BV43" s="10">
        <v>8569.2412928393296</v>
      </c>
      <c r="BW43" s="10">
        <v>8599.1147913020395</v>
      </c>
      <c r="BX43" s="10">
        <v>8607.1422050304209</v>
      </c>
      <c r="BY43" s="10">
        <v>8676.0248876407804</v>
      </c>
      <c r="BZ43" s="10">
        <v>8989.8838012794295</v>
      </c>
      <c r="CA43" s="10">
        <v>8846.5090334223096</v>
      </c>
      <c r="CB43" s="10">
        <v>9227.4455555260301</v>
      </c>
      <c r="CC43" s="10">
        <v>9419.3326256414603</v>
      </c>
      <c r="CD43" s="10">
        <v>8925.3118016672106</v>
      </c>
      <c r="CE43" s="10">
        <v>9282.6240567281093</v>
      </c>
      <c r="CF43" s="10">
        <v>9198.3386457082706</v>
      </c>
      <c r="CG43" s="10">
        <v>8360.7119076253202</v>
      </c>
      <c r="CH43" s="10">
        <v>8646.0723220232394</v>
      </c>
      <c r="CI43" s="10">
        <v>8357.88531264025</v>
      </c>
      <c r="CJ43" s="10">
        <v>8341.2641961555692</v>
      </c>
      <c r="CK43" s="10">
        <v>8566.4556756606798</v>
      </c>
      <c r="CL43" s="10">
        <v>8749.45886057797</v>
      </c>
      <c r="CM43" s="10">
        <v>8593.1633438549907</v>
      </c>
      <c r="CN43" s="10">
        <v>8990.5704076884504</v>
      </c>
      <c r="CO43" s="10">
        <v>8247.0857823940405</v>
      </c>
      <c r="CP43" s="10">
        <v>8926.9835890171198</v>
      </c>
      <c r="CQ43" s="10">
        <v>8658.0716425840892</v>
      </c>
    </row>
    <row r="44" spans="1:95" ht="15" customHeight="1">
      <c r="A44" s="4">
        <v>37</v>
      </c>
      <c r="B44" s="5">
        <v>8763.3055817947497</v>
      </c>
      <c r="C44" s="5">
        <v>8833.1564378399198</v>
      </c>
      <c r="D44" s="5">
        <v>10198.4572405747</v>
      </c>
      <c r="E44" s="5">
        <v>9038.8935877967397</v>
      </c>
      <c r="F44" s="5">
        <v>9794.5294514463403</v>
      </c>
      <c r="G44" s="5">
        <v>8800.6218176460898</v>
      </c>
      <c r="H44" s="5">
        <v>9595.8081467266493</v>
      </c>
      <c r="I44" s="5">
        <v>9789.8397423925308</v>
      </c>
      <c r="J44" s="5">
        <v>9866.86155391988</v>
      </c>
      <c r="K44" s="5">
        <v>9881.4065719339906</v>
      </c>
      <c r="L44" s="5">
        <v>8685.9081772257796</v>
      </c>
      <c r="M44" s="5">
        <v>8506.9403476395601</v>
      </c>
      <c r="N44" s="5">
        <v>9623.1765516105206</v>
      </c>
      <c r="O44" s="5">
        <v>10115.2334243484</v>
      </c>
      <c r="P44" s="5">
        <v>9487.5637437254409</v>
      </c>
      <c r="Q44" s="5">
        <v>9074.5446699922904</v>
      </c>
      <c r="R44" s="5">
        <v>9259.7490066040591</v>
      </c>
      <c r="S44" s="5">
        <v>8724.0161012460794</v>
      </c>
      <c r="T44" s="5">
        <v>9559.6151783830501</v>
      </c>
      <c r="U44" s="5">
        <v>9638.7038901491596</v>
      </c>
      <c r="V44" s="5">
        <v>9434.0193393591799</v>
      </c>
      <c r="W44" s="5">
        <v>8974.7565708909606</v>
      </c>
      <c r="X44" s="5">
        <v>8761.6589559999993</v>
      </c>
      <c r="Y44" s="5">
        <v>8817.1290007943408</v>
      </c>
      <c r="Z44" s="5">
        <v>9153.0325883752193</v>
      </c>
      <c r="AA44" s="5">
        <v>9471.9118725626995</v>
      </c>
      <c r="AB44" s="5">
        <v>9487.2430601631295</v>
      </c>
      <c r="AC44" s="5">
        <v>8985.5102688057996</v>
      </c>
      <c r="AD44" s="5">
        <v>9291.6908112327801</v>
      </c>
      <c r="AE44" s="5">
        <v>8367.4375410081993</v>
      </c>
      <c r="AF44" s="5">
        <v>9969.90594211383</v>
      </c>
      <c r="AG44" s="5">
        <v>10206.6939148086</v>
      </c>
      <c r="AH44" s="5">
        <v>8920.2561603967206</v>
      </c>
      <c r="AI44" s="5">
        <v>9232.5687915211292</v>
      </c>
      <c r="AJ44" s="5">
        <v>8750.4317873591208</v>
      </c>
      <c r="AK44" s="5">
        <v>9067.1333973636902</v>
      </c>
      <c r="AL44" s="5">
        <v>9396.8484324526307</v>
      </c>
      <c r="AM44" s="5">
        <v>10066.055640557401</v>
      </c>
      <c r="AN44" s="5">
        <v>10195.774124711999</v>
      </c>
      <c r="AO44" s="5">
        <v>10548.683457958799</v>
      </c>
      <c r="AP44" s="5">
        <v>8767.1132361913897</v>
      </c>
      <c r="AQ44" s="5">
        <v>8754.9663889772692</v>
      </c>
      <c r="AR44" s="5">
        <v>8974.0811324208407</v>
      </c>
      <c r="AS44" s="5">
        <v>9446.1909091430607</v>
      </c>
      <c r="AT44" s="5">
        <v>9972.5741991222694</v>
      </c>
      <c r="AU44" s="5">
        <v>9354.8543493944198</v>
      </c>
      <c r="AV44" s="5">
        <v>10050.422917366201</v>
      </c>
      <c r="AW44" s="10">
        <v>7764.1068313238502</v>
      </c>
      <c r="AX44" s="10">
        <v>8245.4386918192795</v>
      </c>
      <c r="AY44" s="10">
        <v>8078.0072821425601</v>
      </c>
      <c r="AZ44" s="10">
        <v>8251.8913982638405</v>
      </c>
      <c r="BA44" s="10">
        <v>8225.1287676188003</v>
      </c>
      <c r="BB44" s="10">
        <v>8096.4337381976402</v>
      </c>
      <c r="BC44" s="10">
        <v>8183.9064444144797</v>
      </c>
      <c r="BD44" s="10">
        <v>8301.1875553393402</v>
      </c>
      <c r="BE44" s="10">
        <v>8451.8563730522201</v>
      </c>
      <c r="BF44" s="10">
        <v>8547.8166114490195</v>
      </c>
      <c r="BG44" s="10">
        <v>8291.4600713585205</v>
      </c>
      <c r="BH44" s="10">
        <v>8210.4258356154096</v>
      </c>
      <c r="BI44" s="10">
        <v>8223.3458572989603</v>
      </c>
      <c r="BJ44" s="10">
        <v>8382.1268761274896</v>
      </c>
      <c r="BK44" s="10">
        <v>8926.2633413328003</v>
      </c>
      <c r="BL44" s="10">
        <v>8517.9138108343195</v>
      </c>
      <c r="BM44" s="10">
        <v>7964.5126443474001</v>
      </c>
      <c r="BN44" s="10">
        <v>8284.8894923456101</v>
      </c>
      <c r="BO44" s="10">
        <v>8582.6642131400495</v>
      </c>
      <c r="BP44" s="10">
        <v>8724.9177876606991</v>
      </c>
      <c r="BQ44" s="10">
        <v>8191.0612496189797</v>
      </c>
      <c r="BR44" s="10">
        <v>8885.5384380833493</v>
      </c>
      <c r="BS44" s="10">
        <v>8564.0251784842094</v>
      </c>
      <c r="BT44" s="10">
        <v>8895.3966586058705</v>
      </c>
      <c r="BU44" s="10">
        <v>8352.2198029183201</v>
      </c>
      <c r="BV44" s="10">
        <v>8599.7896143625403</v>
      </c>
      <c r="BW44" s="10">
        <v>8623.8590435060105</v>
      </c>
      <c r="BX44" s="10">
        <v>8636.1909640066697</v>
      </c>
      <c r="BY44" s="10">
        <v>8706.2241977673002</v>
      </c>
      <c r="BZ44" s="10">
        <v>9018.8696222087001</v>
      </c>
      <c r="CA44" s="10">
        <v>8874.6656458075595</v>
      </c>
      <c r="CB44" s="10">
        <v>9253.2611936539397</v>
      </c>
      <c r="CC44" s="10">
        <v>9444.8622769746398</v>
      </c>
      <c r="CD44" s="10">
        <v>8956.5020576679199</v>
      </c>
      <c r="CE44" s="10">
        <v>9314.6756166891901</v>
      </c>
      <c r="CF44" s="10">
        <v>9224.3119359981392</v>
      </c>
      <c r="CG44" s="10">
        <v>8384.9129232128198</v>
      </c>
      <c r="CH44" s="10">
        <v>8667.9824068518392</v>
      </c>
      <c r="CI44" s="10">
        <v>8374.5248633892206</v>
      </c>
      <c r="CJ44" s="10">
        <v>8365.6076660460203</v>
      </c>
      <c r="CK44" s="10">
        <v>8593.5232299111503</v>
      </c>
      <c r="CL44" s="10">
        <v>8775.3818638595494</v>
      </c>
      <c r="CM44" s="10">
        <v>8610.9000791828294</v>
      </c>
      <c r="CN44" s="10">
        <v>9006.6665283544007</v>
      </c>
      <c r="CO44" s="10">
        <v>8271.7283317723195</v>
      </c>
      <c r="CP44" s="10">
        <v>8947.8497951459794</v>
      </c>
      <c r="CQ44" s="10">
        <v>8671.6396756436097</v>
      </c>
    </row>
    <row r="45" spans="1:95" ht="15" customHeight="1">
      <c r="A45" s="4">
        <v>38</v>
      </c>
      <c r="B45" s="5">
        <v>8778.3480134624806</v>
      </c>
      <c r="C45" s="5">
        <v>8849.8229344921201</v>
      </c>
      <c r="D45" s="5">
        <v>10220.7997594889</v>
      </c>
      <c r="E45" s="5">
        <v>9046.3283155929203</v>
      </c>
      <c r="F45" s="5">
        <v>9822.2133387541908</v>
      </c>
      <c r="G45" s="5">
        <v>8819.93970488585</v>
      </c>
      <c r="H45" s="5">
        <v>9610.1583489144105</v>
      </c>
      <c r="I45" s="5">
        <v>9811.5881980544</v>
      </c>
      <c r="J45" s="5">
        <v>9879.9965991612808</v>
      </c>
      <c r="K45" s="5">
        <v>9890.4468725672505</v>
      </c>
      <c r="L45" s="5">
        <v>8700.4531052249604</v>
      </c>
      <c r="M45" s="5">
        <v>8534.2174913252002</v>
      </c>
      <c r="N45" s="5">
        <v>9637.60865769468</v>
      </c>
      <c r="O45" s="5">
        <v>10125.5623567687</v>
      </c>
      <c r="P45" s="5">
        <v>9504.2541096197201</v>
      </c>
      <c r="Q45" s="5">
        <v>9093.7581497781503</v>
      </c>
      <c r="R45" s="5">
        <v>9276.9483150545293</v>
      </c>
      <c r="S45" s="5">
        <v>8738.4553042360294</v>
      </c>
      <c r="T45" s="5">
        <v>9574.1453040599899</v>
      </c>
      <c r="U45" s="5">
        <v>9654.7506370101801</v>
      </c>
      <c r="V45" s="5">
        <v>9447.5637450118702</v>
      </c>
      <c r="W45" s="5">
        <v>8986.8626801473201</v>
      </c>
      <c r="X45" s="5">
        <v>8778.5670499277003</v>
      </c>
      <c r="Y45" s="5">
        <v>8832.6969302277103</v>
      </c>
      <c r="Z45" s="5">
        <v>9167.3585657746698</v>
      </c>
      <c r="AA45" s="5">
        <v>9482.1940130858093</v>
      </c>
      <c r="AB45" s="5">
        <v>9500.9250384646002</v>
      </c>
      <c r="AC45" s="5">
        <v>8992.7877393041199</v>
      </c>
      <c r="AD45" s="5">
        <v>9308.2800880873892</v>
      </c>
      <c r="AE45" s="5">
        <v>8377.6571197733392</v>
      </c>
      <c r="AF45" s="5">
        <v>9978.3172126692698</v>
      </c>
      <c r="AG45" s="5">
        <v>10218.882741600601</v>
      </c>
      <c r="AH45" s="5">
        <v>8938.6028319419293</v>
      </c>
      <c r="AI45" s="5">
        <v>9245.0732407269006</v>
      </c>
      <c r="AJ45" s="5">
        <v>8760.0208552713993</v>
      </c>
      <c r="AK45" s="5">
        <v>9079.3474603507093</v>
      </c>
      <c r="AL45" s="5">
        <v>9407.2653305334297</v>
      </c>
      <c r="AM45" s="5">
        <v>10078.4773900863</v>
      </c>
      <c r="AN45" s="5">
        <v>10214.8193542141</v>
      </c>
      <c r="AO45" s="5">
        <v>10560.594437687299</v>
      </c>
      <c r="AP45" s="5">
        <v>8777.2072835380295</v>
      </c>
      <c r="AQ45" s="5">
        <v>8766.9395411012792</v>
      </c>
      <c r="AR45" s="5">
        <v>8987.1146900598997</v>
      </c>
      <c r="AS45" s="5">
        <v>9456.0936170000605</v>
      </c>
      <c r="AT45" s="5">
        <v>9989.1169714739008</v>
      </c>
      <c r="AU45" s="5">
        <v>9361.8226086864797</v>
      </c>
      <c r="AV45" s="5">
        <v>10061.8999673608</v>
      </c>
      <c r="AW45" s="10">
        <v>7783.7548488579396</v>
      </c>
      <c r="AX45" s="10">
        <v>8274.6936394983404</v>
      </c>
      <c r="AY45" s="10">
        <v>8091.9250929476102</v>
      </c>
      <c r="AZ45" s="10">
        <v>8271.4973678208007</v>
      </c>
      <c r="BA45" s="10">
        <v>8256.7192970568904</v>
      </c>
      <c r="BB45" s="10">
        <v>8125.7065585161199</v>
      </c>
      <c r="BC45" s="10">
        <v>8201.7041651467498</v>
      </c>
      <c r="BD45" s="10">
        <v>8317.6316879825208</v>
      </c>
      <c r="BE45" s="10">
        <v>8469.3159916057193</v>
      </c>
      <c r="BF45" s="10">
        <v>8572.7214123929098</v>
      </c>
      <c r="BG45" s="10">
        <v>8311.9457396949401</v>
      </c>
      <c r="BH45" s="10">
        <v>8237.2535706155504</v>
      </c>
      <c r="BI45" s="10">
        <v>8237.5621126796395</v>
      </c>
      <c r="BJ45" s="10">
        <v>8400.4044426967102</v>
      </c>
      <c r="BK45" s="10">
        <v>8955.9957108262206</v>
      </c>
      <c r="BL45" s="10">
        <v>8551.1178840640005</v>
      </c>
      <c r="BM45" s="10">
        <v>7957.6043182516996</v>
      </c>
      <c r="BN45" s="10">
        <v>8310.4011883114599</v>
      </c>
      <c r="BO45" s="10">
        <v>8604.3227799257202</v>
      </c>
      <c r="BP45" s="10">
        <v>8748.8110331256703</v>
      </c>
      <c r="BQ45" s="10">
        <v>8208.7418325970502</v>
      </c>
      <c r="BR45" s="10">
        <v>8906.8474610877402</v>
      </c>
      <c r="BS45" s="10">
        <v>8585.3109483356402</v>
      </c>
      <c r="BT45" s="10">
        <v>8916.2234316524591</v>
      </c>
      <c r="BU45" s="10">
        <v>8373.6451319877397</v>
      </c>
      <c r="BV45" s="10">
        <v>8625.3088324827404</v>
      </c>
      <c r="BW45" s="10">
        <v>8640.2526021820395</v>
      </c>
      <c r="BX45" s="10">
        <v>8656.1360537514502</v>
      </c>
      <c r="BY45" s="10">
        <v>8730.3975515518596</v>
      </c>
      <c r="BZ45" s="10">
        <v>9044.7803636381595</v>
      </c>
      <c r="CA45" s="10">
        <v>8886.6589125361406</v>
      </c>
      <c r="CB45" s="10">
        <v>9275.3144607335998</v>
      </c>
      <c r="CC45" s="10">
        <v>9465.7122201181592</v>
      </c>
      <c r="CD45" s="10">
        <v>8976.6313979006609</v>
      </c>
      <c r="CE45" s="10">
        <v>9331.3936271229195</v>
      </c>
      <c r="CF45" s="10">
        <v>9237.3880528713999</v>
      </c>
      <c r="CG45" s="10">
        <v>8405.7337402175799</v>
      </c>
      <c r="CH45" s="10">
        <v>8691.1614031952395</v>
      </c>
      <c r="CI45" s="10">
        <v>8387.8333489700108</v>
      </c>
      <c r="CJ45" s="10">
        <v>8384.4900847474091</v>
      </c>
      <c r="CK45" s="10">
        <v>8610.9913439601205</v>
      </c>
      <c r="CL45" s="10">
        <v>8794.6080376679893</v>
      </c>
      <c r="CM45" s="10">
        <v>8628.5799010663104</v>
      </c>
      <c r="CN45" s="10">
        <v>9029.8956527222399</v>
      </c>
      <c r="CO45" s="10">
        <v>8292.4184059832005</v>
      </c>
      <c r="CP45" s="10">
        <v>8968.8405745185592</v>
      </c>
      <c r="CQ45" s="10">
        <v>8688.5904542951703</v>
      </c>
    </row>
    <row r="46" spans="1:95" ht="15" customHeight="1">
      <c r="A46" s="4">
        <v>39</v>
      </c>
      <c r="B46" s="5">
        <v>8792.1643028125909</v>
      </c>
      <c r="C46" s="5">
        <v>8866.4679704197297</v>
      </c>
      <c r="D46" s="5">
        <v>10235.586920301201</v>
      </c>
      <c r="E46" s="5">
        <v>9065.6128545503107</v>
      </c>
      <c r="F46" s="5">
        <v>9842.6591988105392</v>
      </c>
      <c r="G46" s="5">
        <v>8837.6445865711994</v>
      </c>
      <c r="H46" s="5">
        <v>9633.8199770615392</v>
      </c>
      <c r="I46" s="5">
        <v>9837.2518144183396</v>
      </c>
      <c r="J46" s="5">
        <v>9900.7808040705604</v>
      </c>
      <c r="K46" s="5">
        <v>9907.4944622087096</v>
      </c>
      <c r="L46" s="5">
        <v>8711.6942465868997</v>
      </c>
      <c r="M46" s="5">
        <v>8553.7504125579599</v>
      </c>
      <c r="N46" s="5">
        <v>9648.8417950849907</v>
      </c>
      <c r="O46" s="5">
        <v>10141.4702462109</v>
      </c>
      <c r="P46" s="5">
        <v>9526.1034451500109</v>
      </c>
      <c r="Q46" s="5">
        <v>9108.9391636001092</v>
      </c>
      <c r="R46" s="5">
        <v>9288.3091130666999</v>
      </c>
      <c r="S46" s="5">
        <v>8755.5198714015696</v>
      </c>
      <c r="T46" s="5">
        <v>9592.7399713568393</v>
      </c>
      <c r="U46" s="5">
        <v>9673.5999133582009</v>
      </c>
      <c r="V46" s="5">
        <v>9465.1679881846994</v>
      </c>
      <c r="W46" s="5">
        <v>8993.9505747235398</v>
      </c>
      <c r="X46" s="5">
        <v>8788.2725851901705</v>
      </c>
      <c r="Y46" s="5">
        <v>8845.3287055143792</v>
      </c>
      <c r="Z46" s="5">
        <v>9180.1930064308999</v>
      </c>
      <c r="AA46" s="5">
        <v>9495.7820856365306</v>
      </c>
      <c r="AB46" s="5">
        <v>9511.8695558305608</v>
      </c>
      <c r="AC46" s="5">
        <v>9008.7459202434802</v>
      </c>
      <c r="AD46" s="5">
        <v>9316.8372293810207</v>
      </c>
      <c r="AE46" s="5">
        <v>8386.2149416724405</v>
      </c>
      <c r="AF46" s="5">
        <v>9986.1773811131807</v>
      </c>
      <c r="AG46" s="5">
        <v>10240.2531514864</v>
      </c>
      <c r="AH46" s="5">
        <v>8946.2259030957193</v>
      </c>
      <c r="AI46" s="5">
        <v>9255.5116205758495</v>
      </c>
      <c r="AJ46" s="5">
        <v>8773.2354052396695</v>
      </c>
      <c r="AK46" s="5">
        <v>9085.6325772109594</v>
      </c>
      <c r="AL46" s="5">
        <v>9414.6079968004397</v>
      </c>
      <c r="AM46" s="5">
        <v>10087.4785649982</v>
      </c>
      <c r="AN46" s="5">
        <v>10223.849789321001</v>
      </c>
      <c r="AO46" s="5">
        <v>10563.378562105399</v>
      </c>
      <c r="AP46" s="5">
        <v>8776.52093688471</v>
      </c>
      <c r="AQ46" s="5">
        <v>8772.1394732659192</v>
      </c>
      <c r="AR46" s="5">
        <v>8992.2090224307794</v>
      </c>
      <c r="AS46" s="5">
        <v>9464.3237090747298</v>
      </c>
      <c r="AT46" s="5">
        <v>9996.8136253268804</v>
      </c>
      <c r="AU46" s="5">
        <v>9365.6237043538204</v>
      </c>
      <c r="AV46" s="5">
        <v>10065.7367312281</v>
      </c>
      <c r="AW46" s="10">
        <v>7804.5890315874603</v>
      </c>
      <c r="AX46" s="10">
        <v>8301.1679730691794</v>
      </c>
      <c r="AY46" s="10">
        <v>8113.9348671444004</v>
      </c>
      <c r="AZ46" s="10">
        <v>8290.0283322660798</v>
      </c>
      <c r="BA46" s="10">
        <v>8277.0944769977705</v>
      </c>
      <c r="BB46" s="10">
        <v>8144.1177048435002</v>
      </c>
      <c r="BC46" s="10">
        <v>8222.8905332721897</v>
      </c>
      <c r="BD46" s="10">
        <v>8345.0437257005397</v>
      </c>
      <c r="BE46" s="10">
        <v>8493.0965579306994</v>
      </c>
      <c r="BF46" s="10">
        <v>8591.0802228129196</v>
      </c>
      <c r="BG46" s="10">
        <v>8336.7837611877803</v>
      </c>
      <c r="BH46" s="10">
        <v>8257.0644341023599</v>
      </c>
      <c r="BI46" s="10">
        <v>8258.3646661215698</v>
      </c>
      <c r="BJ46" s="10">
        <v>8426.5297291135503</v>
      </c>
      <c r="BK46" s="10">
        <v>8983.7635346521893</v>
      </c>
      <c r="BL46" s="10">
        <v>8572.2848299093293</v>
      </c>
      <c r="BM46" s="10">
        <v>7958.3873754341103</v>
      </c>
      <c r="BN46" s="10">
        <v>8332.2802451023908</v>
      </c>
      <c r="BO46" s="10">
        <v>8630.1260642914804</v>
      </c>
      <c r="BP46" s="10">
        <v>8770.3850446265806</v>
      </c>
      <c r="BQ46" s="10">
        <v>8225.9267217500892</v>
      </c>
      <c r="BR46" s="10">
        <v>8925.7969490707201</v>
      </c>
      <c r="BS46" s="10">
        <v>8605.5185605432507</v>
      </c>
      <c r="BT46" s="10">
        <v>8936.9658453532302</v>
      </c>
      <c r="BU46" s="10">
        <v>8384.8387518761192</v>
      </c>
      <c r="BV46" s="10">
        <v>8643.9021514026299</v>
      </c>
      <c r="BW46" s="10">
        <v>8650.0472334624901</v>
      </c>
      <c r="BX46" s="10">
        <v>8674.2397726810104</v>
      </c>
      <c r="BY46" s="10">
        <v>8745.1499512258906</v>
      </c>
      <c r="BZ46" s="10">
        <v>9048.3053644730699</v>
      </c>
      <c r="CA46" s="10">
        <v>8900.0195103535898</v>
      </c>
      <c r="CB46" s="10">
        <v>9287.8831863097603</v>
      </c>
      <c r="CC46" s="10">
        <v>9476.1741560437804</v>
      </c>
      <c r="CD46" s="10">
        <v>8995.4017043681306</v>
      </c>
      <c r="CE46" s="10">
        <v>9355.5844894067195</v>
      </c>
      <c r="CF46" s="10">
        <v>9252.7071195708104</v>
      </c>
      <c r="CG46" s="10">
        <v>8420.0609210721504</v>
      </c>
      <c r="CH46" s="10">
        <v>8694.8596560593505</v>
      </c>
      <c r="CI46" s="10">
        <v>8394.5831653842706</v>
      </c>
      <c r="CJ46" s="10">
        <v>8395.6950995118405</v>
      </c>
      <c r="CK46" s="10">
        <v>8624.7032812210091</v>
      </c>
      <c r="CL46" s="10">
        <v>8810.0752595070098</v>
      </c>
      <c r="CM46" s="10">
        <v>8640.3143558684897</v>
      </c>
      <c r="CN46" s="10">
        <v>9036.6869683438599</v>
      </c>
      <c r="CO46" s="10">
        <v>8302.9963122027893</v>
      </c>
      <c r="CP46" s="10">
        <v>8983.6673895379408</v>
      </c>
      <c r="CQ46" s="10">
        <v>8694.0148036667797</v>
      </c>
    </row>
    <row r="47" spans="1:95" ht="15" customHeight="1">
      <c r="A47" s="4">
        <v>40</v>
      </c>
      <c r="B47" s="5">
        <v>8809.8378457382605</v>
      </c>
      <c r="C47" s="5">
        <v>8880.2053768276</v>
      </c>
      <c r="D47" s="5">
        <v>10246.026204993501</v>
      </c>
      <c r="E47" s="5">
        <v>9073.4575576095394</v>
      </c>
      <c r="F47" s="5">
        <v>9858.9903526007402</v>
      </c>
      <c r="G47" s="5">
        <v>8851.9308614578895</v>
      </c>
      <c r="H47" s="5">
        <v>9647.8146248973608</v>
      </c>
      <c r="I47" s="5">
        <v>9848.2866773637106</v>
      </c>
      <c r="J47" s="5">
        <v>9914.1918458140099</v>
      </c>
      <c r="K47" s="5">
        <v>9921.5438962481003</v>
      </c>
      <c r="L47" s="5">
        <v>8732.7676718744606</v>
      </c>
      <c r="M47" s="5">
        <v>8564.9513258870393</v>
      </c>
      <c r="N47" s="5">
        <v>9667.0323529894904</v>
      </c>
      <c r="O47" s="5">
        <v>10159.605444435199</v>
      </c>
      <c r="P47" s="5">
        <v>9537.2492077561601</v>
      </c>
      <c r="Q47" s="5">
        <v>9116.7525930051997</v>
      </c>
      <c r="R47" s="5">
        <v>9299.0119326188706</v>
      </c>
      <c r="S47" s="5">
        <v>8767.0628007435898</v>
      </c>
      <c r="T47" s="5">
        <v>9607.9434727695807</v>
      </c>
      <c r="U47" s="5">
        <v>9686.1858639946604</v>
      </c>
      <c r="V47" s="5">
        <v>9475.5568875255303</v>
      </c>
      <c r="W47" s="5">
        <v>9003.4246306998393</v>
      </c>
      <c r="X47" s="5">
        <v>8798.4400983216892</v>
      </c>
      <c r="Y47" s="5">
        <v>8854.4665180152806</v>
      </c>
      <c r="Z47" s="5">
        <v>9193.0862531151797</v>
      </c>
      <c r="AA47" s="5">
        <v>9504.9717915513993</v>
      </c>
      <c r="AB47" s="5">
        <v>9519.2478435460798</v>
      </c>
      <c r="AC47" s="5">
        <v>9014.5487497154209</v>
      </c>
      <c r="AD47" s="5">
        <v>9327.2505470315591</v>
      </c>
      <c r="AE47" s="5">
        <v>8396.0570767848294</v>
      </c>
      <c r="AF47" s="5">
        <v>9994.8016567550094</v>
      </c>
      <c r="AG47" s="5">
        <v>10251.183413839401</v>
      </c>
      <c r="AH47" s="5">
        <v>8946.2903817395108</v>
      </c>
      <c r="AI47" s="5">
        <v>9261.8002787622409</v>
      </c>
      <c r="AJ47" s="5">
        <v>8783.7502671452203</v>
      </c>
      <c r="AK47" s="5">
        <v>9095.8703747245509</v>
      </c>
      <c r="AL47" s="5">
        <v>9429.2601567967995</v>
      </c>
      <c r="AM47" s="5">
        <v>10089.0973551113</v>
      </c>
      <c r="AN47" s="5">
        <v>10230.7510237511</v>
      </c>
      <c r="AO47" s="5">
        <v>10573.5504207676</v>
      </c>
      <c r="AP47" s="5">
        <v>8783.5509827813694</v>
      </c>
      <c r="AQ47" s="5">
        <v>8778.59572767799</v>
      </c>
      <c r="AR47" s="5">
        <v>8992.1082708010799</v>
      </c>
      <c r="AS47" s="5">
        <v>9470.8297589645808</v>
      </c>
      <c r="AT47" s="5">
        <v>9994.2299711473697</v>
      </c>
      <c r="AU47" s="5">
        <v>9376.3875646496508</v>
      </c>
      <c r="AV47" s="5">
        <v>10078.681899179601</v>
      </c>
      <c r="AW47" s="10">
        <v>7813.8086160620196</v>
      </c>
      <c r="AX47" s="10">
        <v>8314.0213017115402</v>
      </c>
      <c r="AY47" s="10">
        <v>8126.2899128413201</v>
      </c>
      <c r="AZ47" s="10">
        <v>8302.8617760016696</v>
      </c>
      <c r="BA47" s="10">
        <v>8290.5515502201706</v>
      </c>
      <c r="BB47" s="10">
        <v>8160.3513152709502</v>
      </c>
      <c r="BC47" s="10">
        <v>8225.7934542010607</v>
      </c>
      <c r="BD47" s="10">
        <v>8348.6683216643705</v>
      </c>
      <c r="BE47" s="10">
        <v>8502.4915609110994</v>
      </c>
      <c r="BF47" s="10">
        <v>8602.0809284406205</v>
      </c>
      <c r="BG47" s="10">
        <v>8346.1286773592401</v>
      </c>
      <c r="BH47" s="10">
        <v>8272.8333868815698</v>
      </c>
      <c r="BI47" s="10">
        <v>8268.7036926048804</v>
      </c>
      <c r="BJ47" s="10">
        <v>8434.0760836518693</v>
      </c>
      <c r="BK47" s="10">
        <v>8997.9257758017393</v>
      </c>
      <c r="BL47" s="10">
        <v>8584.7951545533706</v>
      </c>
      <c r="BM47" s="10">
        <v>7942.3925367850497</v>
      </c>
      <c r="BN47" s="10">
        <v>8344.5931977585205</v>
      </c>
      <c r="BO47" s="10">
        <v>8638.6583651450601</v>
      </c>
      <c r="BP47" s="10">
        <v>8785.1481379611996</v>
      </c>
      <c r="BQ47" s="10">
        <v>8236.20416638182</v>
      </c>
      <c r="BR47" s="10">
        <v>8933.16573106541</v>
      </c>
      <c r="BS47" s="10">
        <v>8618.9958358663698</v>
      </c>
      <c r="BT47" s="10">
        <v>8948.6053509543908</v>
      </c>
      <c r="BU47" s="10">
        <v>8396.4462946400599</v>
      </c>
      <c r="BV47" s="10">
        <v>8653.0126770621591</v>
      </c>
      <c r="BW47" s="10">
        <v>8662.7251349250691</v>
      </c>
      <c r="BX47" s="10">
        <v>8687.9578531119096</v>
      </c>
      <c r="BY47" s="10">
        <v>8757.7658216200398</v>
      </c>
      <c r="BZ47" s="10">
        <v>9065.7598561118903</v>
      </c>
      <c r="CA47" s="10">
        <v>8912.99419326303</v>
      </c>
      <c r="CB47" s="10">
        <v>9299.4198111604001</v>
      </c>
      <c r="CC47" s="10">
        <v>9488.1815489207092</v>
      </c>
      <c r="CD47" s="10">
        <v>9008.7668590945705</v>
      </c>
      <c r="CE47" s="10">
        <v>9368.0703862849405</v>
      </c>
      <c r="CF47" s="10">
        <v>9258.5341455939306</v>
      </c>
      <c r="CG47" s="10">
        <v>8428.1871378511405</v>
      </c>
      <c r="CH47" s="10">
        <v>8713.5385745732092</v>
      </c>
      <c r="CI47" s="10">
        <v>8410.5419764957005</v>
      </c>
      <c r="CJ47" s="10">
        <v>8406.6481251116002</v>
      </c>
      <c r="CK47" s="10">
        <v>8634.19183665319</v>
      </c>
      <c r="CL47" s="10">
        <v>8821.2441241479191</v>
      </c>
      <c r="CM47" s="10">
        <v>8649.4378878465704</v>
      </c>
      <c r="CN47" s="10">
        <v>9044.4475913398092</v>
      </c>
      <c r="CO47" s="10">
        <v>8312.7685228226692</v>
      </c>
      <c r="CP47" s="10">
        <v>8994.58426318077</v>
      </c>
      <c r="CQ47" s="10">
        <v>8700.7780516265902</v>
      </c>
    </row>
    <row r="49" spans="1:95" ht="15" customHeight="1">
      <c r="A49" s="4" t="s">
        <v>167</v>
      </c>
      <c r="B49" s="5" t="s">
        <v>168</v>
      </c>
      <c r="C49" s="5" t="s">
        <v>169</v>
      </c>
      <c r="D49" s="5" t="s">
        <v>170</v>
      </c>
      <c r="E49" s="5" t="s">
        <v>171</v>
      </c>
      <c r="F49" s="5" t="s">
        <v>172</v>
      </c>
      <c r="G49" s="5" t="s">
        <v>173</v>
      </c>
      <c r="H49" s="5" t="s">
        <v>174</v>
      </c>
      <c r="I49" s="5" t="s">
        <v>175</v>
      </c>
      <c r="J49" s="5" t="s">
        <v>176</v>
      </c>
      <c r="K49" s="5" t="s">
        <v>177</v>
      </c>
      <c r="L49" s="5" t="s">
        <v>178</v>
      </c>
      <c r="M49" s="5" t="s">
        <v>179</v>
      </c>
      <c r="N49" s="5" t="s">
        <v>180</v>
      </c>
      <c r="O49" s="5" t="s">
        <v>181</v>
      </c>
      <c r="P49" s="5" t="s">
        <v>182</v>
      </c>
      <c r="Q49" s="5" t="s">
        <v>183</v>
      </c>
      <c r="R49" s="5" t="s">
        <v>184</v>
      </c>
      <c r="S49" s="5" t="s">
        <v>185</v>
      </c>
      <c r="T49" s="5" t="s">
        <v>186</v>
      </c>
      <c r="U49" s="5" t="s">
        <v>187</v>
      </c>
      <c r="V49" s="5" t="s">
        <v>188</v>
      </c>
      <c r="W49" s="5" t="s">
        <v>189</v>
      </c>
      <c r="X49" s="5" t="s">
        <v>190</v>
      </c>
      <c r="Y49" s="5" t="s">
        <v>191</v>
      </c>
      <c r="Z49" s="5" t="s">
        <v>192</v>
      </c>
      <c r="AA49" s="5" t="s">
        <v>193</v>
      </c>
      <c r="AB49" s="5" t="s">
        <v>194</v>
      </c>
      <c r="AC49" s="5" t="s">
        <v>195</v>
      </c>
      <c r="AD49" s="5" t="s">
        <v>196</v>
      </c>
      <c r="AE49" s="5" t="s">
        <v>197</v>
      </c>
      <c r="AF49" s="5" t="s">
        <v>198</v>
      </c>
      <c r="AG49" s="5" t="s">
        <v>199</v>
      </c>
      <c r="AH49" s="5" t="s">
        <v>200</v>
      </c>
      <c r="AI49" s="5" t="s">
        <v>201</v>
      </c>
      <c r="AJ49" s="5" t="s">
        <v>202</v>
      </c>
      <c r="AK49" s="5" t="s">
        <v>203</v>
      </c>
      <c r="AL49" s="5" t="s">
        <v>204</v>
      </c>
      <c r="AM49" s="5" t="s">
        <v>205</v>
      </c>
      <c r="AN49" s="5" t="s">
        <v>206</v>
      </c>
      <c r="AO49" s="5" t="s">
        <v>207</v>
      </c>
      <c r="AP49" s="5" t="s">
        <v>208</v>
      </c>
      <c r="AQ49" s="5" t="s">
        <v>209</v>
      </c>
      <c r="AR49" s="5" t="s">
        <v>210</v>
      </c>
      <c r="AS49" s="5" t="s">
        <v>211</v>
      </c>
      <c r="AT49" s="5" t="s">
        <v>212</v>
      </c>
      <c r="AU49" s="5" t="s">
        <v>213</v>
      </c>
      <c r="AV49" s="5" t="s">
        <v>214</v>
      </c>
      <c r="AW49" s="1" t="s">
        <v>215</v>
      </c>
      <c r="AX49" s="1" t="s">
        <v>216</v>
      </c>
      <c r="AY49" s="1" t="s">
        <v>217</v>
      </c>
      <c r="AZ49" s="1" t="s">
        <v>218</v>
      </c>
      <c r="BA49" s="1" t="s">
        <v>219</v>
      </c>
      <c r="BB49" s="1" t="s">
        <v>220</v>
      </c>
      <c r="BC49" s="1" t="s">
        <v>221</v>
      </c>
      <c r="BD49" s="1" t="s">
        <v>222</v>
      </c>
      <c r="BE49" s="1" t="s">
        <v>223</v>
      </c>
      <c r="BF49" s="1" t="s">
        <v>224</v>
      </c>
      <c r="BG49" s="1" t="s">
        <v>225</v>
      </c>
      <c r="BH49" s="1" t="s">
        <v>226</v>
      </c>
      <c r="BI49" s="1" t="s">
        <v>227</v>
      </c>
      <c r="BJ49" s="1" t="s">
        <v>228</v>
      </c>
      <c r="BK49" s="1" t="s">
        <v>229</v>
      </c>
      <c r="BL49" s="1" t="s">
        <v>230</v>
      </c>
      <c r="BM49" s="1" t="s">
        <v>231</v>
      </c>
      <c r="BN49" s="1" t="s">
        <v>232</v>
      </c>
      <c r="BO49" s="1" t="s">
        <v>233</v>
      </c>
      <c r="BP49" s="1" t="s">
        <v>234</v>
      </c>
      <c r="BQ49" s="1" t="s">
        <v>235</v>
      </c>
      <c r="BR49" s="1" t="s">
        <v>236</v>
      </c>
      <c r="BS49" s="1" t="s">
        <v>237</v>
      </c>
      <c r="BT49" s="1" t="s">
        <v>238</v>
      </c>
      <c r="BU49" s="1" t="s">
        <v>239</v>
      </c>
      <c r="BV49" s="1" t="s">
        <v>240</v>
      </c>
      <c r="BW49" s="1" t="s">
        <v>241</v>
      </c>
      <c r="BX49" s="1" t="s">
        <v>242</v>
      </c>
      <c r="BY49" s="1" t="s">
        <v>243</v>
      </c>
      <c r="BZ49" s="1" t="s">
        <v>244</v>
      </c>
      <c r="CA49" s="1" t="s">
        <v>245</v>
      </c>
      <c r="CB49" s="1" t="s">
        <v>246</v>
      </c>
      <c r="CC49" s="1" t="s">
        <v>247</v>
      </c>
      <c r="CD49" s="1" t="s">
        <v>248</v>
      </c>
      <c r="CE49" s="1" t="s">
        <v>249</v>
      </c>
      <c r="CF49" s="1" t="s">
        <v>250</v>
      </c>
      <c r="CG49" s="1" t="s">
        <v>251</v>
      </c>
      <c r="CH49" s="1" t="s">
        <v>252</v>
      </c>
      <c r="CI49" s="1" t="s">
        <v>253</v>
      </c>
      <c r="CJ49" s="1" t="s">
        <v>254</v>
      </c>
      <c r="CK49" s="1" t="s">
        <v>255</v>
      </c>
      <c r="CL49" s="1" t="s">
        <v>256</v>
      </c>
      <c r="CM49" s="1" t="s">
        <v>257</v>
      </c>
      <c r="CN49" s="1" t="s">
        <v>258</v>
      </c>
      <c r="CO49" s="1" t="s">
        <v>259</v>
      </c>
      <c r="CP49" s="1" t="s">
        <v>260</v>
      </c>
      <c r="CQ49" s="1" t="s">
        <v>261</v>
      </c>
    </row>
    <row r="50" spans="1:95" ht="15" customHeight="1">
      <c r="A50" s="4" t="s">
        <v>262</v>
      </c>
      <c r="B50" s="5">
        <v>5819.41</v>
      </c>
      <c r="C50" s="5">
        <v>5872.61</v>
      </c>
      <c r="D50" s="5">
        <v>7068.44</v>
      </c>
      <c r="E50" s="5">
        <v>5900.25</v>
      </c>
      <c r="F50" s="5">
        <v>6845.42</v>
      </c>
      <c r="G50" s="5">
        <v>5823.03</v>
      </c>
      <c r="H50" s="5">
        <v>6614.11</v>
      </c>
      <c r="I50" s="5">
        <v>6766.9</v>
      </c>
      <c r="J50" s="5">
        <v>6767.93</v>
      </c>
      <c r="K50" s="5">
        <v>6691.75</v>
      </c>
      <c r="L50" s="5">
        <v>5760.65</v>
      </c>
      <c r="M50" s="5">
        <v>5636.68</v>
      </c>
      <c r="N50" s="5">
        <v>6567.87</v>
      </c>
      <c r="O50" s="5">
        <v>7015.05</v>
      </c>
      <c r="P50" s="5">
        <v>6519.29</v>
      </c>
      <c r="Q50" s="5">
        <v>6013.75</v>
      </c>
      <c r="R50" s="5">
        <v>6185.35</v>
      </c>
      <c r="S50" s="5">
        <v>5725.86</v>
      </c>
      <c r="T50" s="5">
        <v>6600.55</v>
      </c>
      <c r="U50" s="5">
        <v>6617.55</v>
      </c>
      <c r="V50" s="5">
        <v>6432.71</v>
      </c>
      <c r="W50" s="5">
        <v>5883.65</v>
      </c>
      <c r="X50" s="5">
        <v>5837.28</v>
      </c>
      <c r="Y50" s="5">
        <v>5835.78</v>
      </c>
      <c r="Z50" s="5">
        <v>6193.87</v>
      </c>
      <c r="AA50" s="5">
        <v>6423.51</v>
      </c>
      <c r="AB50" s="5">
        <v>6530.34</v>
      </c>
      <c r="AC50" s="5">
        <v>5965.82</v>
      </c>
      <c r="AD50" s="5">
        <v>6354.57</v>
      </c>
      <c r="AE50" s="5">
        <v>5460.61</v>
      </c>
      <c r="AF50" s="5">
        <v>6956.71</v>
      </c>
      <c r="AG50" s="5">
        <v>7094.32</v>
      </c>
      <c r="AH50" s="5">
        <v>5945.02</v>
      </c>
      <c r="AI50" s="5">
        <v>6134.98</v>
      </c>
      <c r="AJ50" s="5">
        <v>5692.11</v>
      </c>
      <c r="AK50" s="5">
        <v>6012.55</v>
      </c>
      <c r="AL50" s="5">
        <v>6340.22</v>
      </c>
      <c r="AM50" s="5">
        <v>6949.5</v>
      </c>
      <c r="AN50" s="5">
        <v>7146.06</v>
      </c>
      <c r="AO50" s="5">
        <v>7327.78</v>
      </c>
      <c r="AP50" s="5">
        <v>5804.79</v>
      </c>
      <c r="AQ50" s="5">
        <v>5803.3</v>
      </c>
      <c r="AR50" s="5">
        <v>6031.9</v>
      </c>
      <c r="AS50" s="5">
        <v>6382.51</v>
      </c>
      <c r="AT50" s="5">
        <v>6939.04</v>
      </c>
      <c r="AU50" s="5">
        <v>6199.32</v>
      </c>
      <c r="AV50" s="5">
        <v>7040.01</v>
      </c>
      <c r="AW50" s="1">
        <v>4865.7</v>
      </c>
      <c r="AX50" s="1">
        <v>5439.65</v>
      </c>
      <c r="AY50" s="1">
        <v>5221.6899999999996</v>
      </c>
      <c r="AZ50" s="1">
        <v>5433.47</v>
      </c>
      <c r="BA50" s="1">
        <v>5450.72</v>
      </c>
      <c r="BB50" s="1">
        <v>5242.3500000000004</v>
      </c>
      <c r="BC50" s="1">
        <v>5228.09</v>
      </c>
      <c r="BD50" s="1">
        <v>5404.07</v>
      </c>
      <c r="BE50" s="1">
        <v>5543.17</v>
      </c>
      <c r="BF50" s="1">
        <v>5647.84</v>
      </c>
      <c r="BG50" s="1">
        <v>5497.44</v>
      </c>
      <c r="BH50" s="1">
        <v>5364.68</v>
      </c>
      <c r="BI50" s="1">
        <v>5250.6</v>
      </c>
      <c r="BJ50" s="1">
        <v>5350.95</v>
      </c>
      <c r="BK50" s="1">
        <v>5968.24</v>
      </c>
      <c r="BL50" s="1">
        <v>5646.36</v>
      </c>
      <c r="BM50" s="1">
        <v>5113.25</v>
      </c>
      <c r="BN50" s="1">
        <v>5425.7</v>
      </c>
      <c r="BO50" s="1">
        <v>5565.53</v>
      </c>
      <c r="BP50" s="1">
        <v>5747.77</v>
      </c>
      <c r="BQ50" s="1">
        <v>5288.15</v>
      </c>
      <c r="BR50" s="1">
        <v>5925.82</v>
      </c>
      <c r="BS50" s="1">
        <v>5794.07</v>
      </c>
      <c r="BT50" s="1">
        <v>5978.33</v>
      </c>
      <c r="BU50" s="1">
        <v>5488.52</v>
      </c>
      <c r="BV50" s="1">
        <v>5695.41</v>
      </c>
      <c r="BW50" s="1">
        <v>5680.16</v>
      </c>
      <c r="BX50" s="1">
        <v>5802.06</v>
      </c>
      <c r="BY50" s="1">
        <v>5882.64</v>
      </c>
      <c r="BZ50" s="1">
        <v>6084.37</v>
      </c>
      <c r="CA50" s="1">
        <v>6030.88</v>
      </c>
      <c r="CB50" s="1">
        <v>6298.77</v>
      </c>
      <c r="CC50" s="1">
        <v>6576.01</v>
      </c>
      <c r="CD50" s="1">
        <v>6160.29</v>
      </c>
      <c r="CE50" s="1">
        <v>6335.77</v>
      </c>
      <c r="CF50" s="1">
        <v>6233.9</v>
      </c>
      <c r="CG50" s="1">
        <v>5496.77</v>
      </c>
      <c r="CH50" s="1">
        <v>5827.26</v>
      </c>
      <c r="CI50" s="1">
        <v>5567.77</v>
      </c>
      <c r="CJ50" s="1">
        <v>5604.21</v>
      </c>
      <c r="CK50" s="1">
        <v>5723.42</v>
      </c>
      <c r="CL50" s="1">
        <v>5882.77</v>
      </c>
      <c r="CM50" s="1">
        <v>5739.68</v>
      </c>
      <c r="CN50" s="1">
        <v>6076</v>
      </c>
      <c r="CO50" s="1">
        <v>5472.74</v>
      </c>
      <c r="CP50" s="1">
        <v>6183.45</v>
      </c>
      <c r="CQ50" s="1">
        <v>5862.89</v>
      </c>
    </row>
    <row r="51" spans="1:95" ht="15" customHeight="1">
      <c r="A51" s="4" t="s">
        <v>263</v>
      </c>
      <c r="B51" s="5">
        <v>-14.718400000000001</v>
      </c>
      <c r="C51" s="5">
        <v>-15.004099999999999</v>
      </c>
      <c r="D51" s="5">
        <v>-14.6943</v>
      </c>
      <c r="E51" s="5">
        <v>-14.1938</v>
      </c>
      <c r="F51" s="5">
        <v>-15.3651</v>
      </c>
      <c r="G51" s="5">
        <v>-15.0312</v>
      </c>
      <c r="H51" s="5">
        <v>-15.160600000000001</v>
      </c>
      <c r="I51" s="5">
        <v>-15.0352</v>
      </c>
      <c r="J51" s="5">
        <v>-14.7111</v>
      </c>
      <c r="K51" s="5">
        <v>-14.4237</v>
      </c>
      <c r="L51" s="5">
        <v>-15.142899999999999</v>
      </c>
      <c r="M51" s="5">
        <v>-15.383800000000001</v>
      </c>
      <c r="N51" s="5">
        <v>-15.114699999999999</v>
      </c>
      <c r="O51" s="5">
        <v>-14.7308</v>
      </c>
      <c r="P51" s="5">
        <v>-15.2521</v>
      </c>
      <c r="Q51" s="5">
        <v>-14.7371</v>
      </c>
      <c r="R51" s="5">
        <v>-14.9848</v>
      </c>
      <c r="S51" s="5">
        <v>-15.1143</v>
      </c>
      <c r="T51" s="5">
        <v>-15.245699999999999</v>
      </c>
      <c r="U51" s="5">
        <v>-15.0633</v>
      </c>
      <c r="V51" s="5">
        <v>-14.777799999999999</v>
      </c>
      <c r="W51" s="5">
        <v>-14.3828</v>
      </c>
      <c r="X51" s="5">
        <v>-15.3485</v>
      </c>
      <c r="Y51" s="5">
        <v>-14.949299999999999</v>
      </c>
      <c r="Z51" s="5">
        <v>-15.2745</v>
      </c>
      <c r="AA51" s="5">
        <v>-15.212999999999999</v>
      </c>
      <c r="AB51" s="5">
        <v>-15.268599999999999</v>
      </c>
      <c r="AC51" s="5">
        <v>-14.939399999999999</v>
      </c>
      <c r="AD51" s="5">
        <v>-15.4016</v>
      </c>
      <c r="AE51" s="5">
        <v>-15.136699999999999</v>
      </c>
      <c r="AF51" s="5">
        <v>-15.0662</v>
      </c>
      <c r="AG51" s="5">
        <v>-14.4556</v>
      </c>
      <c r="AH51" s="5">
        <v>-15.247199999999999</v>
      </c>
      <c r="AI51" s="5">
        <v>-14.6638</v>
      </c>
      <c r="AJ51" s="5">
        <v>-15.2615</v>
      </c>
      <c r="AK51" s="5">
        <v>-14.9886</v>
      </c>
      <c r="AL51" s="5">
        <v>-15.336399999999999</v>
      </c>
      <c r="AM51" s="5">
        <v>-15.4689</v>
      </c>
      <c r="AN51" s="5">
        <v>-15.570600000000001</v>
      </c>
      <c r="AO51" s="5">
        <v>-14.8942</v>
      </c>
      <c r="AP51" s="5">
        <v>-15.398099999999999</v>
      </c>
      <c r="AQ51" s="5">
        <v>-15.7827</v>
      </c>
      <c r="AR51" s="5">
        <v>-15.712400000000001</v>
      </c>
      <c r="AS51" s="5">
        <v>-14.983700000000001</v>
      </c>
      <c r="AT51" s="5">
        <v>-15.353400000000001</v>
      </c>
      <c r="AU51" s="5">
        <v>-14.519</v>
      </c>
      <c r="AV51" s="5">
        <v>-15.5921</v>
      </c>
      <c r="AW51" s="1">
        <v>-13.698</v>
      </c>
      <c r="AX51" s="1">
        <v>-14.9816</v>
      </c>
      <c r="AY51" s="1">
        <v>-14.3444</v>
      </c>
      <c r="AZ51" s="1">
        <v>-14.865600000000001</v>
      </c>
      <c r="BA51" s="1">
        <v>-15.78</v>
      </c>
      <c r="BB51" s="1">
        <v>-14.930899999999999</v>
      </c>
      <c r="BC51" s="1">
        <v>-14.432700000000001</v>
      </c>
      <c r="BD51" s="1">
        <v>-15.0425</v>
      </c>
      <c r="BE51" s="1">
        <v>-14.304500000000001</v>
      </c>
      <c r="BF51" s="1">
        <v>-14.520200000000001</v>
      </c>
      <c r="BG51" s="1">
        <v>-15.233599999999999</v>
      </c>
      <c r="BH51" s="1">
        <v>-15.024800000000001</v>
      </c>
      <c r="BI51" s="1">
        <v>-14.7369</v>
      </c>
      <c r="BJ51" s="1">
        <v>-14.4986</v>
      </c>
      <c r="BK51" s="1">
        <v>-14.5549</v>
      </c>
      <c r="BL51" s="1">
        <v>-15.2644</v>
      </c>
      <c r="BM51" s="1">
        <v>-15.6967</v>
      </c>
      <c r="BN51" s="1">
        <v>-14.4643</v>
      </c>
      <c r="BO51" s="1">
        <v>-14.2005</v>
      </c>
      <c r="BP51" s="1">
        <v>-14.9498</v>
      </c>
      <c r="BQ51" s="1">
        <v>-14.8598</v>
      </c>
      <c r="BR51" s="1">
        <v>-14.5618</v>
      </c>
      <c r="BS51" s="1">
        <v>-15.614699999999999</v>
      </c>
      <c r="BT51" s="1">
        <v>-14.350199999999999</v>
      </c>
      <c r="BU51" s="1">
        <v>-14.629799999999999</v>
      </c>
      <c r="BV51" s="1">
        <v>-15.063800000000001</v>
      </c>
      <c r="BW51" s="1">
        <v>-14.2799</v>
      </c>
      <c r="BX51" s="1">
        <v>-15.274900000000001</v>
      </c>
      <c r="BY51" s="1">
        <v>-15.3645</v>
      </c>
      <c r="BZ51" s="1">
        <v>-14.485300000000001</v>
      </c>
      <c r="CA51" s="1">
        <v>-15.595599999999999</v>
      </c>
      <c r="CB51" s="1">
        <v>-14.531499999999999</v>
      </c>
      <c r="CC51" s="1">
        <v>-14.655200000000001</v>
      </c>
      <c r="CD51" s="1">
        <v>-15.0105</v>
      </c>
      <c r="CE51" s="1">
        <v>-14.4109</v>
      </c>
      <c r="CF51" s="1">
        <v>-14.482699999999999</v>
      </c>
      <c r="CG51" s="1">
        <v>-13.7448</v>
      </c>
      <c r="CH51" s="1">
        <v>-15.1274</v>
      </c>
      <c r="CI51" s="1">
        <v>-14.402799999999999</v>
      </c>
      <c r="CJ51" s="1">
        <v>-15.4526</v>
      </c>
      <c r="CK51" s="1">
        <v>-14.796099999999999</v>
      </c>
      <c r="CL51" s="1">
        <v>-15.0463</v>
      </c>
      <c r="CM51" s="1">
        <v>-13.8216</v>
      </c>
      <c r="CN51" s="1">
        <v>-14.548299999999999</v>
      </c>
      <c r="CO51" s="1">
        <v>-15.648400000000001</v>
      </c>
      <c r="CP51" s="1">
        <v>-15.6533</v>
      </c>
      <c r="CQ51" s="1">
        <v>-15.3491</v>
      </c>
    </row>
    <row r="52" spans="1:95" ht="15" customHeight="1">
      <c r="A52" s="4" t="s">
        <v>264</v>
      </c>
      <c r="B52" s="5">
        <v>26.616900000000001</v>
      </c>
      <c r="C52" s="5">
        <v>27.153199999999998</v>
      </c>
      <c r="D52" s="5">
        <v>26.4224</v>
      </c>
      <c r="E52" s="5">
        <v>25.703199999999999</v>
      </c>
      <c r="F52" s="5">
        <v>27.691099999999999</v>
      </c>
      <c r="G52" s="5">
        <v>27.4786</v>
      </c>
      <c r="H52" s="5">
        <v>27.241299999999999</v>
      </c>
      <c r="I52" s="5">
        <v>27.214700000000001</v>
      </c>
      <c r="J52" s="5">
        <v>26.714500000000001</v>
      </c>
      <c r="K52" s="5">
        <v>26.216899999999999</v>
      </c>
      <c r="L52" s="5">
        <v>27.435500000000001</v>
      </c>
      <c r="M52" s="5">
        <v>27.965199999999999</v>
      </c>
      <c r="N52" s="5">
        <v>27.088999999999999</v>
      </c>
      <c r="O52" s="5">
        <v>26.716100000000001</v>
      </c>
      <c r="P52" s="5">
        <v>27.685500000000001</v>
      </c>
      <c r="Q52" s="5">
        <v>26.9436</v>
      </c>
      <c r="R52" s="5">
        <v>27.044699999999999</v>
      </c>
      <c r="S52" s="5">
        <v>27.298100000000002</v>
      </c>
      <c r="T52" s="5">
        <v>27.364100000000001</v>
      </c>
      <c r="U52" s="5">
        <v>27.138300000000001</v>
      </c>
      <c r="V52" s="5">
        <v>26.650099999999998</v>
      </c>
      <c r="W52" s="5">
        <v>26.042400000000001</v>
      </c>
      <c r="X52" s="5">
        <v>27.4148</v>
      </c>
      <c r="Y52" s="5">
        <v>26.808599999999998</v>
      </c>
      <c r="Z52" s="5">
        <v>27.178100000000001</v>
      </c>
      <c r="AA52" s="5">
        <v>27.360499999999998</v>
      </c>
      <c r="AB52" s="5">
        <v>27.279499999999999</v>
      </c>
      <c r="AC52" s="5">
        <v>26.778700000000001</v>
      </c>
      <c r="AD52" s="5">
        <v>27.302099999999999</v>
      </c>
      <c r="AE52" s="5">
        <v>26.879899999999999</v>
      </c>
      <c r="AF52" s="5">
        <v>26.572600000000001</v>
      </c>
      <c r="AG52" s="5">
        <v>26.918199999999999</v>
      </c>
      <c r="AH52" s="5">
        <v>27.254799999999999</v>
      </c>
      <c r="AI52" s="5">
        <v>26.4681</v>
      </c>
      <c r="AJ52" s="5">
        <v>27.238800000000001</v>
      </c>
      <c r="AK52" s="5">
        <v>26.5748</v>
      </c>
      <c r="AL52" s="5">
        <v>26.7835</v>
      </c>
      <c r="AM52" s="5">
        <v>27.093699999999998</v>
      </c>
      <c r="AN52" s="5">
        <v>27.175699999999999</v>
      </c>
      <c r="AO52" s="5">
        <v>26.3355</v>
      </c>
      <c r="AP52" s="5">
        <v>26.732500000000002</v>
      </c>
      <c r="AQ52" s="5">
        <v>27.498799999999999</v>
      </c>
      <c r="AR52" s="5">
        <v>26.736000000000001</v>
      </c>
      <c r="AS52" s="5">
        <v>26.200600000000001</v>
      </c>
      <c r="AT52" s="5">
        <v>26.7818</v>
      </c>
      <c r="AU52" s="5">
        <v>26.0381</v>
      </c>
      <c r="AV52" s="5">
        <v>26.836300000000001</v>
      </c>
      <c r="AW52" s="1">
        <v>27.220199999999998</v>
      </c>
      <c r="AX52" s="1">
        <v>28.342300000000002</v>
      </c>
      <c r="AY52" s="1">
        <v>27.234999999999999</v>
      </c>
      <c r="AZ52" s="1">
        <v>27.566299999999998</v>
      </c>
      <c r="BA52" s="1">
        <v>28.7652</v>
      </c>
      <c r="BB52" s="1">
        <v>28.345300000000002</v>
      </c>
      <c r="BC52" s="1">
        <v>27.383600000000001</v>
      </c>
      <c r="BD52" s="1">
        <v>28.081199999999999</v>
      </c>
      <c r="BE52" s="1">
        <v>27.198499999999999</v>
      </c>
      <c r="BF52" s="1">
        <v>27.3736</v>
      </c>
      <c r="BG52" s="1">
        <v>28.3916</v>
      </c>
      <c r="BH52" s="1">
        <v>28.296299999999999</v>
      </c>
      <c r="BI52" s="1">
        <v>27.5731</v>
      </c>
      <c r="BJ52" s="1">
        <v>27.717600000000001</v>
      </c>
      <c r="BK52" s="1">
        <v>28.460899999999999</v>
      </c>
      <c r="BL52" s="1">
        <v>28.9283</v>
      </c>
      <c r="BM52" s="1">
        <v>27.7072</v>
      </c>
      <c r="BN52" s="1">
        <v>28.002600000000001</v>
      </c>
      <c r="BO52" s="1">
        <v>27.809000000000001</v>
      </c>
      <c r="BP52" s="1">
        <v>28.220500000000001</v>
      </c>
      <c r="BQ52" s="1">
        <v>28.218399999999999</v>
      </c>
      <c r="BR52" s="1">
        <v>27.539400000000001</v>
      </c>
      <c r="BS52" s="1">
        <v>28.6282</v>
      </c>
      <c r="BT52" s="1">
        <v>27.2636</v>
      </c>
      <c r="BU52" s="1">
        <v>27.5535</v>
      </c>
      <c r="BV52" s="1">
        <v>28.385100000000001</v>
      </c>
      <c r="BW52" s="1">
        <v>27.1708</v>
      </c>
      <c r="BX52" s="1">
        <v>28.304099999999998</v>
      </c>
      <c r="BY52" s="1">
        <v>28.285299999999999</v>
      </c>
      <c r="BZ52" s="1">
        <v>27.543900000000001</v>
      </c>
      <c r="CA52" s="1">
        <v>27.8813</v>
      </c>
      <c r="CB52" s="1">
        <v>27.559699999999999</v>
      </c>
      <c r="CC52" s="1">
        <v>27.400099999999998</v>
      </c>
      <c r="CD52" s="1">
        <v>28.309899999999999</v>
      </c>
      <c r="CE52" s="1">
        <v>27.964300000000001</v>
      </c>
      <c r="CF52" s="1">
        <v>27.320699999999999</v>
      </c>
      <c r="CG52" s="1">
        <v>27.269200000000001</v>
      </c>
      <c r="CH52" s="1">
        <v>28.018000000000001</v>
      </c>
      <c r="CI52" s="1">
        <v>26.9419</v>
      </c>
      <c r="CJ52" s="1">
        <v>28.129100000000001</v>
      </c>
      <c r="CK52" s="1">
        <v>27.729399999999998</v>
      </c>
      <c r="CL52" s="1">
        <v>28.1036</v>
      </c>
      <c r="CM52" s="1">
        <v>26.8017</v>
      </c>
      <c r="CN52" s="1">
        <v>27.0274</v>
      </c>
      <c r="CO52" s="1">
        <v>28.382999999999999</v>
      </c>
      <c r="CP52" s="1">
        <v>28.218399999999999</v>
      </c>
      <c r="CQ52" s="1">
        <v>27.650300000000001</v>
      </c>
    </row>
    <row r="53" spans="1:95" ht="15" customHeight="1">
      <c r="A53" s="4" t="s">
        <v>265</v>
      </c>
      <c r="B53" s="5">
        <v>3027.22</v>
      </c>
      <c r="C53" s="5">
        <v>3053.65</v>
      </c>
      <c r="D53" s="5">
        <v>3226.47</v>
      </c>
      <c r="E53" s="5">
        <v>3201.94</v>
      </c>
      <c r="F53" s="5">
        <v>3082.66</v>
      </c>
      <c r="G53" s="5">
        <v>3083.37</v>
      </c>
      <c r="H53" s="5">
        <v>3092.34</v>
      </c>
      <c r="I53" s="5">
        <v>3138.02</v>
      </c>
      <c r="J53" s="5">
        <v>3198.19</v>
      </c>
      <c r="K53" s="5">
        <v>3272.32</v>
      </c>
      <c r="L53" s="5">
        <v>3025.62</v>
      </c>
      <c r="M53" s="5">
        <v>2990.08</v>
      </c>
      <c r="N53" s="5">
        <v>3163.16</v>
      </c>
      <c r="O53" s="5">
        <v>3204.01</v>
      </c>
      <c r="P53" s="5">
        <v>3094</v>
      </c>
      <c r="Q53" s="5">
        <v>3158.7</v>
      </c>
      <c r="R53" s="5">
        <v>3178.36</v>
      </c>
      <c r="S53" s="5">
        <v>3098.44</v>
      </c>
      <c r="T53" s="5">
        <v>3076.42</v>
      </c>
      <c r="U53" s="5">
        <v>3133.64</v>
      </c>
      <c r="V53" s="5">
        <v>3099.91</v>
      </c>
      <c r="W53" s="5">
        <v>3165.07</v>
      </c>
      <c r="X53" s="5">
        <v>3027.74</v>
      </c>
      <c r="Y53" s="5">
        <v>3071.88</v>
      </c>
      <c r="Z53" s="5">
        <v>3064.39</v>
      </c>
      <c r="AA53" s="5">
        <v>3157.8</v>
      </c>
      <c r="AB53" s="5">
        <v>3064.76</v>
      </c>
      <c r="AC53" s="5">
        <v>3108.2</v>
      </c>
      <c r="AD53" s="5">
        <v>3045.22</v>
      </c>
      <c r="AE53" s="5">
        <v>2990.57</v>
      </c>
      <c r="AF53" s="5">
        <v>3109.49</v>
      </c>
      <c r="AG53" s="5">
        <v>3233.54</v>
      </c>
      <c r="AH53" s="5">
        <v>3075.88</v>
      </c>
      <c r="AI53" s="5">
        <v>3188.67</v>
      </c>
      <c r="AJ53" s="5">
        <v>3154.74</v>
      </c>
      <c r="AK53" s="5">
        <v>3143.69</v>
      </c>
      <c r="AL53" s="5">
        <v>3152.48</v>
      </c>
      <c r="AM53" s="5">
        <v>3222.27</v>
      </c>
      <c r="AN53" s="5">
        <v>3165.9</v>
      </c>
      <c r="AO53" s="5">
        <v>3318.96</v>
      </c>
      <c r="AP53" s="5">
        <v>3044.48</v>
      </c>
      <c r="AQ53" s="5">
        <v>3042.44</v>
      </c>
      <c r="AR53" s="5">
        <v>3025.66</v>
      </c>
      <c r="AS53" s="5">
        <v>3148.38</v>
      </c>
      <c r="AT53" s="5">
        <v>3134.19</v>
      </c>
      <c r="AU53" s="5">
        <v>3233.84</v>
      </c>
      <c r="AV53" s="5">
        <v>3105.71</v>
      </c>
      <c r="AW53" s="1">
        <v>2996.61</v>
      </c>
      <c r="AX53" s="1">
        <v>2940.45</v>
      </c>
      <c r="AY53" s="1">
        <v>2950.56</v>
      </c>
      <c r="AZ53" s="1">
        <v>2924.45</v>
      </c>
      <c r="BA53" s="1">
        <v>2919.16</v>
      </c>
      <c r="BB53" s="1">
        <v>2986.45</v>
      </c>
      <c r="BC53" s="1">
        <v>3060.76</v>
      </c>
      <c r="BD53" s="1">
        <v>3018.58</v>
      </c>
      <c r="BE53" s="1">
        <v>3015.35</v>
      </c>
      <c r="BF53" s="1">
        <v>3014.73</v>
      </c>
      <c r="BG53" s="1">
        <v>2925.02</v>
      </c>
      <c r="BH53" s="1">
        <v>2978.95</v>
      </c>
      <c r="BI53" s="1">
        <v>3078.62</v>
      </c>
      <c r="BJ53" s="1">
        <v>3148.87</v>
      </c>
      <c r="BK53" s="1">
        <v>3121.18</v>
      </c>
      <c r="BL53" s="1">
        <v>3037.24</v>
      </c>
      <c r="BM53" s="1">
        <v>2950.39</v>
      </c>
      <c r="BN53" s="1">
        <v>2988.95</v>
      </c>
      <c r="BO53" s="1">
        <v>3151.39</v>
      </c>
      <c r="BP53" s="1">
        <v>3119.01</v>
      </c>
      <c r="BQ53" s="1">
        <v>3030.54</v>
      </c>
      <c r="BR53" s="1">
        <v>3083.23</v>
      </c>
      <c r="BS53" s="1">
        <v>2914.49</v>
      </c>
      <c r="BT53" s="1">
        <v>3035</v>
      </c>
      <c r="BU53" s="1">
        <v>2979.17</v>
      </c>
      <c r="BV53" s="1">
        <v>3047.76</v>
      </c>
      <c r="BW53" s="1">
        <v>3051.21</v>
      </c>
      <c r="BX53" s="1">
        <v>2971.29</v>
      </c>
      <c r="BY53" s="1">
        <v>2960.68</v>
      </c>
      <c r="BZ53" s="1">
        <v>3061.82</v>
      </c>
      <c r="CA53" s="1">
        <v>2958.5</v>
      </c>
      <c r="CB53" s="1">
        <v>3088.88</v>
      </c>
      <c r="CC53" s="1">
        <v>2998.41</v>
      </c>
      <c r="CD53" s="1">
        <v>2945.54</v>
      </c>
      <c r="CE53" s="1">
        <v>3130.77</v>
      </c>
      <c r="CF53" s="1">
        <v>3110.41</v>
      </c>
      <c r="CG53" s="1">
        <v>3008.52</v>
      </c>
      <c r="CH53" s="1">
        <v>2970.48</v>
      </c>
      <c r="CI53" s="1">
        <v>2906.85</v>
      </c>
      <c r="CJ53" s="1">
        <v>2882.61</v>
      </c>
      <c r="CK53" s="1">
        <v>2991.51</v>
      </c>
      <c r="CL53" s="1">
        <v>3027.21</v>
      </c>
      <c r="CM53" s="1">
        <v>2980.88</v>
      </c>
      <c r="CN53" s="1">
        <v>3043.58</v>
      </c>
      <c r="CO53" s="1">
        <v>2922.96</v>
      </c>
      <c r="CP53" s="1">
        <v>2898.77</v>
      </c>
      <c r="CQ53" s="1">
        <v>2919.78</v>
      </c>
    </row>
    <row r="54" spans="1:95" ht="15" customHeight="1">
      <c r="A54" s="4" t="s">
        <v>266</v>
      </c>
      <c r="B54" s="5">
        <v>0</v>
      </c>
      <c r="C54" s="5">
        <v>2.2204499999999999E-16</v>
      </c>
      <c r="D54" s="5">
        <v>0</v>
      </c>
      <c r="E54" s="5">
        <v>0</v>
      </c>
      <c r="F54" s="5">
        <v>1.11022E-16</v>
      </c>
      <c r="G54" s="5">
        <v>1.11022E-16</v>
      </c>
      <c r="H54" s="5">
        <v>0</v>
      </c>
      <c r="I54" s="5">
        <v>0</v>
      </c>
      <c r="J54" s="5">
        <v>0</v>
      </c>
      <c r="K54" s="5">
        <v>1.11022E-16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3.33067E-16</v>
      </c>
      <c r="R54" s="5">
        <v>1.11022E-16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2.2204499999999999E-16</v>
      </c>
      <c r="AD54" s="5">
        <v>0</v>
      </c>
      <c r="AE54" s="5">
        <v>2.2204499999999999E-16</v>
      </c>
      <c r="AF54" s="5">
        <v>0</v>
      </c>
      <c r="AG54" s="5">
        <v>0</v>
      </c>
      <c r="AH54" s="5">
        <v>3.33067E-16</v>
      </c>
      <c r="AI54" s="5">
        <v>2.2204499999999999E-16</v>
      </c>
      <c r="AJ54" s="5">
        <v>0</v>
      </c>
      <c r="AK54" s="5">
        <v>1.11022E-16</v>
      </c>
      <c r="AL54" s="5">
        <v>1.11022E-16</v>
      </c>
      <c r="AM54" s="5">
        <v>0</v>
      </c>
      <c r="AN54" s="5">
        <v>1.11022E-16</v>
      </c>
      <c r="AO54" s="5">
        <v>1.11022E-16</v>
      </c>
      <c r="AP54" s="5">
        <v>2.2204499999999999E-16</v>
      </c>
      <c r="AQ54" s="5">
        <v>0</v>
      </c>
      <c r="AR54" s="5">
        <v>2.2204499999999999E-16</v>
      </c>
      <c r="AS54" s="5">
        <v>1.11022E-16</v>
      </c>
      <c r="AT54" s="5">
        <v>2.2204499999999999E-16</v>
      </c>
      <c r="AU54" s="5">
        <v>0</v>
      </c>
      <c r="AV54" s="5">
        <v>2.2204499999999999E-16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1">
        <v>1.11022E-16</v>
      </c>
      <c r="BC54" s="11">
        <v>1.11022E-16</v>
      </c>
      <c r="BD54" s="1">
        <v>0</v>
      </c>
      <c r="BE54" s="1">
        <v>0</v>
      </c>
      <c r="BF54" s="1">
        <v>0</v>
      </c>
      <c r="BG54" s="1">
        <v>0</v>
      </c>
      <c r="BH54" s="11">
        <v>2.2204499999999999E-16</v>
      </c>
      <c r="BI54" s="1">
        <v>0</v>
      </c>
      <c r="BJ54" s="1">
        <v>0</v>
      </c>
      <c r="BK54" s="11">
        <v>1.11022E-16</v>
      </c>
      <c r="BL54" s="1">
        <v>0</v>
      </c>
      <c r="BM54" s="1">
        <v>0</v>
      </c>
      <c r="BN54" s="1">
        <v>0</v>
      </c>
      <c r="BO54" s="11">
        <v>4.4408900000000002E-16</v>
      </c>
      <c r="BP54" s="11">
        <v>3.33067E-16</v>
      </c>
      <c r="BQ54" s="1">
        <v>0</v>
      </c>
      <c r="BR54" s="11">
        <v>2.2204499999999999E-16</v>
      </c>
      <c r="BS54" s="11">
        <v>2.2204499999999999E-16</v>
      </c>
      <c r="BT54" s="1">
        <v>0</v>
      </c>
      <c r="BU54" s="1">
        <v>0</v>
      </c>
      <c r="BV54" s="11">
        <v>1.11022E-16</v>
      </c>
      <c r="BW54" s="1">
        <v>0</v>
      </c>
      <c r="BX54" s="11">
        <v>1.11022E-16</v>
      </c>
      <c r="BY54" s="1">
        <v>0</v>
      </c>
      <c r="BZ54" s="1">
        <v>0</v>
      </c>
      <c r="CA54" s="1">
        <v>0</v>
      </c>
      <c r="CB54" s="11">
        <v>1.11022E-16</v>
      </c>
      <c r="CC54" s="1">
        <v>0</v>
      </c>
      <c r="CD54" s="11">
        <v>1.11022E-16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1">
        <v>1.11022E-16</v>
      </c>
      <c r="CK54" s="1">
        <v>0</v>
      </c>
      <c r="CL54" s="11">
        <v>1.11022E-16</v>
      </c>
      <c r="CM54" s="11">
        <v>4.4408900000000002E-16</v>
      </c>
      <c r="CN54" s="11">
        <v>1.11022E-16</v>
      </c>
      <c r="CO54" s="1">
        <v>0</v>
      </c>
      <c r="CP54" s="11">
        <v>2.2204499999999999E-16</v>
      </c>
      <c r="CQ54" s="1">
        <v>0</v>
      </c>
    </row>
    <row r="55" spans="1:95" ht="15" customHeight="1">
      <c r="A55" s="4" t="s">
        <v>267</v>
      </c>
      <c r="B55" s="5">
        <v>13.816800000000001</v>
      </c>
      <c r="C55" s="5">
        <v>13.189399999999999</v>
      </c>
      <c r="D55" s="5">
        <v>16.896899999999999</v>
      </c>
      <c r="E55" s="5">
        <v>14.218999999999999</v>
      </c>
      <c r="F55" s="5">
        <v>16.013200000000001</v>
      </c>
      <c r="G55" s="5">
        <v>13.6023</v>
      </c>
      <c r="H55" s="5">
        <v>15.3931</v>
      </c>
      <c r="I55" s="5">
        <v>15.4681</v>
      </c>
      <c r="J55" s="5">
        <v>15.7273</v>
      </c>
      <c r="K55" s="5">
        <v>15.617599999999999</v>
      </c>
      <c r="L55" s="5">
        <v>13.2128</v>
      </c>
      <c r="M55" s="5">
        <v>12.912599999999999</v>
      </c>
      <c r="N55" s="5">
        <v>15.5946</v>
      </c>
      <c r="O55" s="5">
        <v>16.118099999999998</v>
      </c>
      <c r="P55" s="5">
        <v>14.888999999999999</v>
      </c>
      <c r="Q55" s="5">
        <v>13.2156</v>
      </c>
      <c r="R55" s="5">
        <v>14.3725</v>
      </c>
      <c r="S55" s="5">
        <v>13.0139</v>
      </c>
      <c r="T55" s="5">
        <v>15.3352</v>
      </c>
      <c r="U55" s="5">
        <v>15.053100000000001</v>
      </c>
      <c r="V55" s="5">
        <v>14.9803</v>
      </c>
      <c r="W55" s="5">
        <v>13.511200000000001</v>
      </c>
      <c r="X55" s="5">
        <v>13.722200000000001</v>
      </c>
      <c r="Y55" s="5">
        <v>13.2157</v>
      </c>
      <c r="Z55" s="5">
        <v>14.3942</v>
      </c>
      <c r="AA55" s="5">
        <v>14.629</v>
      </c>
      <c r="AB55" s="5">
        <v>14.6233</v>
      </c>
      <c r="AC55" s="5">
        <v>13.2531</v>
      </c>
      <c r="AD55" s="5">
        <v>14.2195</v>
      </c>
      <c r="AE55" s="5">
        <v>12.1937</v>
      </c>
      <c r="AF55" s="5">
        <v>15.608700000000001</v>
      </c>
      <c r="AG55" s="5">
        <v>15.2027</v>
      </c>
      <c r="AH55" s="5">
        <v>13.006600000000001</v>
      </c>
      <c r="AI55" s="5">
        <v>13.5246</v>
      </c>
      <c r="AJ55" s="5">
        <v>12.7973</v>
      </c>
      <c r="AK55" s="5">
        <v>13.4527</v>
      </c>
      <c r="AL55" s="5">
        <v>13.981299999999999</v>
      </c>
      <c r="AM55" s="5">
        <v>14.922000000000001</v>
      </c>
      <c r="AN55" s="5">
        <v>15.5185</v>
      </c>
      <c r="AO55" s="5">
        <v>15.9259</v>
      </c>
      <c r="AP55" s="5">
        <v>12.325100000000001</v>
      </c>
      <c r="AQ55" s="5">
        <v>11.85</v>
      </c>
      <c r="AR55" s="5">
        <v>12.7415</v>
      </c>
      <c r="AS55" s="5">
        <v>13.579000000000001</v>
      </c>
      <c r="AT55" s="5">
        <v>14.6236</v>
      </c>
      <c r="AU55" s="5">
        <v>13.0486</v>
      </c>
      <c r="AV55" s="5">
        <v>14.4977</v>
      </c>
      <c r="AW55" s="1">
        <v>9.5598899999999993</v>
      </c>
      <c r="AX55" s="1">
        <v>11.931699999999999</v>
      </c>
      <c r="AY55" s="1">
        <v>11.825200000000001</v>
      </c>
      <c r="AZ55" s="1">
        <v>13.104699999999999</v>
      </c>
      <c r="BA55" s="1">
        <v>12.8202</v>
      </c>
      <c r="BB55" s="1">
        <v>11.5871</v>
      </c>
      <c r="BC55" s="1">
        <v>12.299099999999999</v>
      </c>
      <c r="BD55" s="1">
        <v>12.4579</v>
      </c>
      <c r="BE55" s="1">
        <v>12.8369</v>
      </c>
      <c r="BF55" s="1">
        <v>13.1477</v>
      </c>
      <c r="BG55" s="1">
        <v>12.540699999999999</v>
      </c>
      <c r="BH55" s="1">
        <v>11.9712</v>
      </c>
      <c r="BI55" s="1">
        <v>12.604699999999999</v>
      </c>
      <c r="BJ55" s="1">
        <v>11.809900000000001</v>
      </c>
      <c r="BK55" s="1">
        <v>11.847099999999999</v>
      </c>
      <c r="BL55" s="1">
        <v>12.244300000000001</v>
      </c>
      <c r="BM55" s="1">
        <v>15.879799999999999</v>
      </c>
      <c r="BN55" s="1">
        <v>11.1206</v>
      </c>
      <c r="BO55" s="1">
        <v>11.7898</v>
      </c>
      <c r="BP55" s="1">
        <v>12.7064</v>
      </c>
      <c r="BQ55" s="1">
        <v>11.754099999999999</v>
      </c>
      <c r="BR55" s="1">
        <v>13.617800000000001</v>
      </c>
      <c r="BS55" s="1">
        <v>12.944599999999999</v>
      </c>
      <c r="BT55" s="1">
        <v>13.318199999999999</v>
      </c>
      <c r="BU55" s="1">
        <v>12.4649</v>
      </c>
      <c r="BV55" s="1">
        <v>12.425700000000001</v>
      </c>
      <c r="BW55" s="1">
        <v>12.793799999999999</v>
      </c>
      <c r="BX55" s="1">
        <v>12.6639</v>
      </c>
      <c r="BY55" s="1">
        <v>12.948399999999999</v>
      </c>
      <c r="BZ55" s="1">
        <v>13.4796</v>
      </c>
      <c r="CA55" s="1">
        <v>13.1774</v>
      </c>
      <c r="CB55" s="1">
        <v>13.6637</v>
      </c>
      <c r="CC55" s="1">
        <v>14.5335</v>
      </c>
      <c r="CD55" s="1">
        <v>12.6798</v>
      </c>
      <c r="CE55" s="1">
        <v>13.035600000000001</v>
      </c>
      <c r="CF55" s="1">
        <v>13.6668</v>
      </c>
      <c r="CG55" s="1">
        <v>10.9626</v>
      </c>
      <c r="CH55" s="1">
        <v>12.5139</v>
      </c>
      <c r="CI55" s="1">
        <v>12.340199999999999</v>
      </c>
      <c r="CJ55" s="1">
        <v>11.7334</v>
      </c>
      <c r="CK55" s="1">
        <v>12.4567</v>
      </c>
      <c r="CL55" s="1">
        <v>12.323700000000001</v>
      </c>
      <c r="CM55" s="1">
        <v>11.5205</v>
      </c>
      <c r="CN55" s="1">
        <v>12.7064</v>
      </c>
      <c r="CO55" s="1">
        <v>10.7379</v>
      </c>
      <c r="CP55" s="1">
        <v>12.401999999999999</v>
      </c>
      <c r="CQ55" s="1">
        <v>12.3431</v>
      </c>
    </row>
    <row r="56" spans="1:95" ht="15" customHeight="1">
      <c r="A56" s="4" t="s">
        <v>268</v>
      </c>
      <c r="B56" s="5">
        <v>4063.19</v>
      </c>
      <c r="C56" s="5">
        <v>4102.75</v>
      </c>
      <c r="D56" s="5">
        <v>4484.43</v>
      </c>
      <c r="E56" s="5">
        <v>4245.2</v>
      </c>
      <c r="F56" s="5">
        <v>4310.6899999999996</v>
      </c>
      <c r="G56" s="5">
        <v>4123.95</v>
      </c>
      <c r="H56" s="5">
        <v>4276.09</v>
      </c>
      <c r="I56" s="5">
        <v>4347.32</v>
      </c>
      <c r="J56" s="5">
        <v>4402.92</v>
      </c>
      <c r="K56" s="5">
        <v>4459.13</v>
      </c>
      <c r="L56" s="5">
        <v>4056.4</v>
      </c>
      <c r="M56" s="5">
        <v>4001.49</v>
      </c>
      <c r="N56" s="5">
        <v>4338</v>
      </c>
      <c r="O56" s="5">
        <v>4453.03</v>
      </c>
      <c r="P56" s="5">
        <v>4262.0200000000004</v>
      </c>
      <c r="Q56" s="5">
        <v>4229.5200000000004</v>
      </c>
      <c r="R56" s="5">
        <v>4283.07</v>
      </c>
      <c r="S56" s="5">
        <v>4122.6499999999996</v>
      </c>
      <c r="T56" s="5">
        <v>4258.91</v>
      </c>
      <c r="U56" s="5">
        <v>4316.6400000000003</v>
      </c>
      <c r="V56" s="5">
        <v>4245.91</v>
      </c>
      <c r="W56" s="5">
        <v>4208</v>
      </c>
      <c r="X56" s="5">
        <v>4074.72</v>
      </c>
      <c r="Y56" s="5">
        <v>4113.71</v>
      </c>
      <c r="Z56" s="5">
        <v>4174.3900000000003</v>
      </c>
      <c r="AA56" s="5">
        <v>4308.1400000000003</v>
      </c>
      <c r="AB56" s="5">
        <v>4234.9799999999996</v>
      </c>
      <c r="AC56" s="5">
        <v>4173.12</v>
      </c>
      <c r="AD56" s="5">
        <v>4185.68</v>
      </c>
      <c r="AE56" s="5">
        <v>3967.6</v>
      </c>
      <c r="AF56" s="5">
        <v>4353.17</v>
      </c>
      <c r="AG56" s="5">
        <v>4492.2700000000004</v>
      </c>
      <c r="AH56" s="5">
        <v>4140.96</v>
      </c>
      <c r="AI56" s="5">
        <v>4280.08</v>
      </c>
      <c r="AJ56" s="5">
        <v>4174.67</v>
      </c>
      <c r="AK56" s="5">
        <v>4217.58</v>
      </c>
      <c r="AL56" s="5">
        <v>4289.5200000000004</v>
      </c>
      <c r="AM56" s="5">
        <v>4470.4399999999996</v>
      </c>
      <c r="AN56" s="5">
        <v>4450.82</v>
      </c>
      <c r="AO56" s="5">
        <v>4626.28</v>
      </c>
      <c r="AP56" s="5">
        <v>4086.23</v>
      </c>
      <c r="AQ56" s="5">
        <v>4088.34</v>
      </c>
      <c r="AR56" s="5">
        <v>4111.93</v>
      </c>
      <c r="AS56" s="5">
        <v>4288.29</v>
      </c>
      <c r="AT56" s="5">
        <v>4378.8599999999997</v>
      </c>
      <c r="AU56" s="5">
        <v>4334.67</v>
      </c>
      <c r="AV56" s="5">
        <v>4371.87</v>
      </c>
      <c r="AW56" s="1">
        <v>3851</v>
      </c>
      <c r="AX56" s="1">
        <v>3911.94</v>
      </c>
      <c r="AY56" s="1">
        <v>3875.69</v>
      </c>
      <c r="AZ56" s="1">
        <v>3893.48</v>
      </c>
      <c r="BA56" s="1">
        <v>3901.48</v>
      </c>
      <c r="BB56" s="1">
        <v>3922.14</v>
      </c>
      <c r="BC56" s="1">
        <v>3988.09</v>
      </c>
      <c r="BD56" s="1">
        <v>3984.42</v>
      </c>
      <c r="BE56" s="1">
        <v>3996.92</v>
      </c>
      <c r="BF56" s="1">
        <v>4017.65</v>
      </c>
      <c r="BG56" s="1">
        <v>3909.75</v>
      </c>
      <c r="BH56" s="1">
        <v>3937.55</v>
      </c>
      <c r="BI56" s="1">
        <v>4013.55</v>
      </c>
      <c r="BJ56" s="1">
        <v>4098.8100000000004</v>
      </c>
      <c r="BK56" s="1">
        <v>4181.46</v>
      </c>
      <c r="BL56" s="1">
        <v>4049</v>
      </c>
      <c r="BM56" s="1">
        <v>3871.07</v>
      </c>
      <c r="BN56" s="1">
        <v>3951.73</v>
      </c>
      <c r="BO56" s="1">
        <v>4135.55</v>
      </c>
      <c r="BP56" s="1">
        <v>4145.1400000000003</v>
      </c>
      <c r="BQ56" s="1">
        <v>3973.58</v>
      </c>
      <c r="BR56" s="1">
        <v>4136.07</v>
      </c>
      <c r="BS56" s="1">
        <v>3956.82</v>
      </c>
      <c r="BT56" s="1">
        <v>4094.26</v>
      </c>
      <c r="BU56" s="1">
        <v>3955.16</v>
      </c>
      <c r="BV56" s="1">
        <v>4065.93</v>
      </c>
      <c r="BW56" s="1">
        <v>4056.71</v>
      </c>
      <c r="BX56" s="1">
        <v>4011.08</v>
      </c>
      <c r="BY56" s="1">
        <v>4015.99</v>
      </c>
      <c r="BZ56" s="1">
        <v>4141.7700000000004</v>
      </c>
      <c r="CA56" s="1">
        <v>4043.21</v>
      </c>
      <c r="CB56" s="1">
        <v>4207.55</v>
      </c>
      <c r="CC56" s="1">
        <v>4168.1499999999996</v>
      </c>
      <c r="CD56" s="1">
        <v>4046.11</v>
      </c>
      <c r="CE56" s="1">
        <v>4254.26</v>
      </c>
      <c r="CF56" s="1">
        <v>4216.8599999999997</v>
      </c>
      <c r="CG56" s="1">
        <v>3974.37</v>
      </c>
      <c r="CH56" s="1">
        <v>4013</v>
      </c>
      <c r="CI56" s="1">
        <v>3894.05</v>
      </c>
      <c r="CJ56" s="1">
        <v>3888.97</v>
      </c>
      <c r="CK56" s="1">
        <v>4011.38</v>
      </c>
      <c r="CL56" s="1">
        <v>4078.66</v>
      </c>
      <c r="CM56" s="1">
        <v>3990.53</v>
      </c>
      <c r="CN56" s="1">
        <v>4122.92</v>
      </c>
      <c r="CO56" s="1">
        <v>3907.85</v>
      </c>
      <c r="CP56" s="1">
        <v>4011.62</v>
      </c>
      <c r="CQ56" s="1">
        <v>3971.37</v>
      </c>
    </row>
    <row r="57" spans="1:95" ht="15" customHeight="1">
      <c r="A57" s="4" t="s">
        <v>269</v>
      </c>
      <c r="B57" s="5">
        <v>17.6569</v>
      </c>
      <c r="C57" s="5">
        <v>18.0868</v>
      </c>
      <c r="D57" s="5">
        <v>17.5243</v>
      </c>
      <c r="E57" s="5">
        <v>16.811800000000002</v>
      </c>
      <c r="F57" s="5">
        <v>18.671500000000002</v>
      </c>
      <c r="G57" s="5">
        <v>18.364999999999998</v>
      </c>
      <c r="H57" s="5">
        <v>18.264600000000002</v>
      </c>
      <c r="I57" s="5">
        <v>18.164300000000001</v>
      </c>
      <c r="J57" s="5">
        <v>17.6922</v>
      </c>
      <c r="K57" s="5">
        <v>17.2258</v>
      </c>
      <c r="L57" s="5">
        <v>18.368500000000001</v>
      </c>
      <c r="M57" s="5">
        <v>18.839600000000001</v>
      </c>
      <c r="N57" s="5">
        <v>18.1646</v>
      </c>
      <c r="O57" s="5">
        <v>17.689299999999999</v>
      </c>
      <c r="P57" s="5">
        <v>18.584</v>
      </c>
      <c r="Q57" s="5">
        <v>17.789100000000001</v>
      </c>
      <c r="R57" s="5">
        <v>18.046099999999999</v>
      </c>
      <c r="S57" s="5">
        <v>18.2516</v>
      </c>
      <c r="T57" s="5">
        <v>18.385899999999999</v>
      </c>
      <c r="U57" s="5">
        <v>18.120999999999999</v>
      </c>
      <c r="V57" s="5">
        <v>17.684999999999999</v>
      </c>
      <c r="W57" s="5">
        <v>17.0715</v>
      </c>
      <c r="X57" s="5">
        <v>18.4833</v>
      </c>
      <c r="Y57" s="5">
        <v>17.840599999999998</v>
      </c>
      <c r="Z57" s="5">
        <v>18.274999999999999</v>
      </c>
      <c r="AA57" s="5">
        <v>18.343599999999999</v>
      </c>
      <c r="AB57" s="5">
        <v>18.2957</v>
      </c>
      <c r="AC57" s="5">
        <v>17.792899999999999</v>
      </c>
      <c r="AD57" s="5">
        <v>18.373200000000001</v>
      </c>
      <c r="AE57" s="5">
        <v>17.9617</v>
      </c>
      <c r="AF57" s="5">
        <v>17.7285</v>
      </c>
      <c r="AG57" s="5">
        <v>17.598500000000001</v>
      </c>
      <c r="AH57" s="5">
        <v>18.241</v>
      </c>
      <c r="AI57" s="5">
        <v>17.442799999999998</v>
      </c>
      <c r="AJ57" s="5">
        <v>18.2698</v>
      </c>
      <c r="AK57" s="5">
        <v>17.689499999999999</v>
      </c>
      <c r="AL57" s="5">
        <v>17.976700000000001</v>
      </c>
      <c r="AM57" s="5">
        <v>18.215699999999998</v>
      </c>
      <c r="AN57" s="5">
        <v>18.331600000000002</v>
      </c>
      <c r="AO57" s="5">
        <v>17.450900000000001</v>
      </c>
      <c r="AP57" s="5">
        <v>17.927</v>
      </c>
      <c r="AQ57" s="5">
        <v>18.575099999999999</v>
      </c>
      <c r="AR57" s="5">
        <v>18.067299999999999</v>
      </c>
      <c r="AS57" s="5">
        <v>17.3796</v>
      </c>
      <c r="AT57" s="5">
        <v>17.930399999999999</v>
      </c>
      <c r="AU57" s="5">
        <v>17.0337</v>
      </c>
      <c r="AV57" s="5">
        <v>18.050699999999999</v>
      </c>
      <c r="AW57" s="1">
        <v>17.272500000000001</v>
      </c>
      <c r="AX57" s="1">
        <v>18.837499999999999</v>
      </c>
      <c r="AY57" s="1">
        <v>17.8157</v>
      </c>
      <c r="AZ57" s="1">
        <v>18.380600000000001</v>
      </c>
      <c r="BA57" s="1">
        <v>19.604600000000001</v>
      </c>
      <c r="BB57" s="1">
        <v>18.823</v>
      </c>
      <c r="BC57" s="1">
        <v>18.007100000000001</v>
      </c>
      <c r="BD57" s="1">
        <v>18.756900000000002</v>
      </c>
      <c r="BE57" s="1">
        <v>17.7987</v>
      </c>
      <c r="BF57" s="1">
        <v>18.032900000000001</v>
      </c>
      <c r="BG57" s="1">
        <v>19.0473</v>
      </c>
      <c r="BH57" s="1">
        <v>18.8506</v>
      </c>
      <c r="BI57" s="1">
        <v>18.314399999999999</v>
      </c>
      <c r="BJ57" s="1">
        <v>18.181000000000001</v>
      </c>
      <c r="BK57" s="1">
        <v>18.563099999999999</v>
      </c>
      <c r="BL57" s="1">
        <v>19.358499999999999</v>
      </c>
      <c r="BM57" s="1">
        <v>19.182700000000001</v>
      </c>
      <c r="BN57" s="1">
        <v>18.255700000000001</v>
      </c>
      <c r="BO57" s="1">
        <v>18.027899999999999</v>
      </c>
      <c r="BP57" s="1">
        <v>18.7501</v>
      </c>
      <c r="BQ57" s="1">
        <v>18.709099999999999</v>
      </c>
      <c r="BR57" s="1">
        <v>18.1477</v>
      </c>
      <c r="BS57" s="1">
        <v>19.368099999999998</v>
      </c>
      <c r="BT57" s="1">
        <v>17.817</v>
      </c>
      <c r="BU57" s="1">
        <v>18.177499999999998</v>
      </c>
      <c r="BV57" s="1">
        <v>18.901299999999999</v>
      </c>
      <c r="BW57" s="1">
        <v>17.732900000000001</v>
      </c>
      <c r="BX57" s="1">
        <v>18.9541</v>
      </c>
      <c r="BY57" s="1">
        <v>18.996300000000002</v>
      </c>
      <c r="BZ57" s="1">
        <v>18.064900000000002</v>
      </c>
      <c r="CA57" s="1">
        <v>18.826899999999998</v>
      </c>
      <c r="CB57" s="1">
        <v>18.0732</v>
      </c>
      <c r="CC57" s="1">
        <v>18.055599999999998</v>
      </c>
      <c r="CD57" s="1">
        <v>18.751000000000001</v>
      </c>
      <c r="CE57" s="1">
        <v>18.206800000000001</v>
      </c>
      <c r="CF57" s="1">
        <v>17.9041</v>
      </c>
      <c r="CG57" s="1">
        <v>17.349299999999999</v>
      </c>
      <c r="CH57" s="1">
        <v>18.6692</v>
      </c>
      <c r="CI57" s="1">
        <v>17.6279</v>
      </c>
      <c r="CJ57" s="1">
        <v>18.873000000000001</v>
      </c>
      <c r="CK57" s="1">
        <v>18.3263</v>
      </c>
      <c r="CL57" s="1">
        <v>18.654499999999999</v>
      </c>
      <c r="CM57" s="1">
        <v>17.102699999999999</v>
      </c>
      <c r="CN57" s="1">
        <v>17.688099999999999</v>
      </c>
      <c r="CO57" s="1">
        <v>19.0593</v>
      </c>
      <c r="CP57" s="1">
        <v>18.977799999999998</v>
      </c>
      <c r="CQ57" s="1">
        <v>18.508500000000002</v>
      </c>
    </row>
    <row r="58" spans="1:95" ht="15" customHeight="1">
      <c r="A58" s="4" t="s">
        <v>270</v>
      </c>
      <c r="B58" s="5">
        <v>23.9892</v>
      </c>
      <c r="C58" s="5">
        <v>24.528099999999998</v>
      </c>
      <c r="D58" s="5">
        <v>23.8094</v>
      </c>
      <c r="E58" s="5">
        <v>23.063600000000001</v>
      </c>
      <c r="F58" s="5">
        <v>25.082100000000001</v>
      </c>
      <c r="G58" s="5">
        <v>24.827200000000001</v>
      </c>
      <c r="H58" s="5">
        <v>24.6371</v>
      </c>
      <c r="I58" s="5">
        <v>24.589500000000001</v>
      </c>
      <c r="J58" s="5">
        <v>24.075800000000001</v>
      </c>
      <c r="K58" s="5">
        <v>23.571200000000001</v>
      </c>
      <c r="L58" s="5">
        <v>24.8094</v>
      </c>
      <c r="M58" s="5">
        <v>25.3339</v>
      </c>
      <c r="N58" s="5">
        <v>24.4909</v>
      </c>
      <c r="O58" s="5">
        <v>24.081099999999999</v>
      </c>
      <c r="P58" s="5">
        <v>25.056100000000001</v>
      </c>
      <c r="Q58" s="5">
        <v>24.287400000000002</v>
      </c>
      <c r="R58" s="5">
        <v>24.426400000000001</v>
      </c>
      <c r="S58" s="5">
        <v>24.6798</v>
      </c>
      <c r="T58" s="5">
        <v>24.764099999999999</v>
      </c>
      <c r="U58" s="5">
        <v>24.5258</v>
      </c>
      <c r="V58" s="5">
        <v>24.0307</v>
      </c>
      <c r="W58" s="5">
        <v>23.406199999999998</v>
      </c>
      <c r="X58" s="5">
        <v>24.828900000000001</v>
      </c>
      <c r="Y58" s="5">
        <v>24.206499999999998</v>
      </c>
      <c r="Z58" s="5">
        <v>24.601099999999999</v>
      </c>
      <c r="AA58" s="5">
        <v>24.7547</v>
      </c>
      <c r="AB58" s="5">
        <v>24.691700000000001</v>
      </c>
      <c r="AC58" s="5">
        <v>24.177600000000002</v>
      </c>
      <c r="AD58" s="5">
        <v>24.7364</v>
      </c>
      <c r="AE58" s="5">
        <v>24.305900000000001</v>
      </c>
      <c r="AF58" s="5">
        <v>24.0151</v>
      </c>
      <c r="AG58" s="5">
        <v>24.208200000000001</v>
      </c>
      <c r="AH58" s="5">
        <v>24.665400000000002</v>
      </c>
      <c r="AI58" s="5">
        <v>23.8446</v>
      </c>
      <c r="AJ58" s="5">
        <v>24.653500000000001</v>
      </c>
      <c r="AK58" s="5">
        <v>24.002700000000001</v>
      </c>
      <c r="AL58" s="5">
        <v>24.254899999999999</v>
      </c>
      <c r="AM58" s="5">
        <v>24.5596</v>
      </c>
      <c r="AN58" s="5">
        <v>24.651900000000001</v>
      </c>
      <c r="AO58" s="5">
        <v>23.768999999999998</v>
      </c>
      <c r="AP58" s="5">
        <v>24.2197</v>
      </c>
      <c r="AQ58" s="5">
        <v>24.982099999999999</v>
      </c>
      <c r="AR58" s="5">
        <v>24.2773</v>
      </c>
      <c r="AS58" s="5">
        <v>23.663900000000002</v>
      </c>
      <c r="AT58" s="5">
        <v>24.256399999999999</v>
      </c>
      <c r="AU58" s="5">
        <v>23.429200000000002</v>
      </c>
      <c r="AV58" s="5">
        <v>24.3477</v>
      </c>
      <c r="AW58" s="1">
        <v>24.3142</v>
      </c>
      <c r="AX58" s="1">
        <v>25.5977</v>
      </c>
      <c r="AY58" s="1">
        <v>24.47</v>
      </c>
      <c r="AZ58" s="1">
        <v>24.874199999999998</v>
      </c>
      <c r="BA58" s="1">
        <v>26.132200000000001</v>
      </c>
      <c r="BB58" s="1">
        <v>25.590399999999999</v>
      </c>
      <c r="BC58" s="1">
        <v>24.622</v>
      </c>
      <c r="BD58" s="1">
        <v>25.373899999999999</v>
      </c>
      <c r="BE58" s="1">
        <v>24.428799999999999</v>
      </c>
      <c r="BF58" s="1">
        <v>24.6311</v>
      </c>
      <c r="BG58" s="1">
        <v>25.691600000000001</v>
      </c>
      <c r="BH58" s="1">
        <v>25.564699999999998</v>
      </c>
      <c r="BI58" s="1">
        <v>24.854800000000001</v>
      </c>
      <c r="BJ58" s="1">
        <v>24.936199999999999</v>
      </c>
      <c r="BK58" s="1">
        <v>25.616900000000001</v>
      </c>
      <c r="BL58" s="1">
        <v>26.183299999999999</v>
      </c>
      <c r="BM58" s="1">
        <v>25.156500000000001</v>
      </c>
      <c r="BN58" s="1">
        <v>25.185300000000002</v>
      </c>
      <c r="BO58" s="1">
        <v>24.954499999999999</v>
      </c>
      <c r="BP58" s="1">
        <v>25.481400000000001</v>
      </c>
      <c r="BQ58" s="1">
        <v>25.461500000000001</v>
      </c>
      <c r="BR58" s="1">
        <v>24.788900000000002</v>
      </c>
      <c r="BS58" s="1">
        <v>25.977599999999999</v>
      </c>
      <c r="BT58" s="1">
        <v>24.4969</v>
      </c>
      <c r="BU58" s="1">
        <v>24.8155</v>
      </c>
      <c r="BV58" s="1">
        <v>25.652699999999999</v>
      </c>
      <c r="BW58" s="1">
        <v>24.398800000000001</v>
      </c>
      <c r="BX58" s="1">
        <v>25.6203</v>
      </c>
      <c r="BY58" s="1">
        <v>25.620200000000001</v>
      </c>
      <c r="BZ58" s="1">
        <v>24.777200000000001</v>
      </c>
      <c r="CA58" s="1">
        <v>25.296500000000002</v>
      </c>
      <c r="CB58" s="1">
        <v>24.800899999999999</v>
      </c>
      <c r="CC58" s="1">
        <v>24.682400000000001</v>
      </c>
      <c r="CD58" s="1">
        <v>25.574200000000001</v>
      </c>
      <c r="CE58" s="1">
        <v>25.139500000000002</v>
      </c>
      <c r="CF58" s="1">
        <v>24.575800000000001</v>
      </c>
      <c r="CG58" s="1">
        <v>24.3688</v>
      </c>
      <c r="CH58" s="1">
        <v>25.333300000000001</v>
      </c>
      <c r="CI58" s="1">
        <v>24.218800000000002</v>
      </c>
      <c r="CJ58" s="1">
        <v>25.495100000000001</v>
      </c>
      <c r="CK58" s="1">
        <v>25.0076</v>
      </c>
      <c r="CL58" s="1">
        <v>25.3949</v>
      </c>
      <c r="CM58" s="1">
        <v>23.968299999999999</v>
      </c>
      <c r="CN58" s="1">
        <v>24.325299999999999</v>
      </c>
      <c r="CO58" s="1">
        <v>25.761299999999999</v>
      </c>
      <c r="CP58" s="1">
        <v>25.6128</v>
      </c>
      <c r="CQ58" s="1">
        <v>25.042300000000001</v>
      </c>
    </row>
    <row r="59" spans="1:95" ht="15" customHeight="1">
      <c r="A59" s="4" t="s">
        <v>271</v>
      </c>
      <c r="B59" s="5">
        <v>3552.11</v>
      </c>
      <c r="C59" s="5">
        <v>3584.8</v>
      </c>
      <c r="D59" s="5">
        <v>3863.9</v>
      </c>
      <c r="E59" s="5">
        <v>3730.68</v>
      </c>
      <c r="F59" s="5">
        <v>3704.68</v>
      </c>
      <c r="G59" s="5">
        <v>3610.46</v>
      </c>
      <c r="H59" s="5">
        <v>3691.91</v>
      </c>
      <c r="I59" s="5">
        <v>3750.41</v>
      </c>
      <c r="J59" s="5">
        <v>3808.42</v>
      </c>
      <c r="K59" s="5">
        <v>3873.53</v>
      </c>
      <c r="L59" s="5">
        <v>3547.62</v>
      </c>
      <c r="M59" s="5">
        <v>3502.24</v>
      </c>
      <c r="N59" s="5">
        <v>3758.38</v>
      </c>
      <c r="O59" s="5">
        <v>3836.58</v>
      </c>
      <c r="P59" s="5">
        <v>3685.45</v>
      </c>
      <c r="Q59" s="5">
        <v>3700.72</v>
      </c>
      <c r="R59" s="5">
        <v>3737.9</v>
      </c>
      <c r="S59" s="5">
        <v>3617.05</v>
      </c>
      <c r="T59" s="5">
        <v>3675.33</v>
      </c>
      <c r="U59" s="5">
        <v>3732.67</v>
      </c>
      <c r="V59" s="5">
        <v>3680.4</v>
      </c>
      <c r="W59" s="5">
        <v>3693.29</v>
      </c>
      <c r="X59" s="5">
        <v>3558.09</v>
      </c>
      <c r="Y59" s="5">
        <v>3599.4</v>
      </c>
      <c r="Z59" s="5">
        <v>3626.59</v>
      </c>
      <c r="AA59" s="5">
        <v>3740.29</v>
      </c>
      <c r="AB59" s="5">
        <v>3657.19</v>
      </c>
      <c r="AC59" s="5">
        <v>3647.29</v>
      </c>
      <c r="AD59" s="5">
        <v>3622.56</v>
      </c>
      <c r="AE59" s="5">
        <v>3485.18</v>
      </c>
      <c r="AF59" s="5">
        <v>3739.13</v>
      </c>
      <c r="AG59" s="5">
        <v>3870.51</v>
      </c>
      <c r="AH59" s="5">
        <v>3614.92</v>
      </c>
      <c r="AI59" s="5">
        <v>3741.13</v>
      </c>
      <c r="AJ59" s="5">
        <v>3671.11</v>
      </c>
      <c r="AK59" s="5">
        <v>3687.36</v>
      </c>
      <c r="AL59" s="5">
        <v>3727.99</v>
      </c>
      <c r="AM59" s="5">
        <v>3853.82</v>
      </c>
      <c r="AN59" s="5">
        <v>3816.12</v>
      </c>
      <c r="AO59" s="5">
        <v>3980.58</v>
      </c>
      <c r="AP59" s="5">
        <v>3571.52</v>
      </c>
      <c r="AQ59" s="5">
        <v>3571.31</v>
      </c>
      <c r="AR59" s="5">
        <v>3575.16</v>
      </c>
      <c r="AS59" s="5">
        <v>3725.12</v>
      </c>
      <c r="AT59" s="5">
        <v>3763.84</v>
      </c>
      <c r="AU59" s="5">
        <v>3790.78</v>
      </c>
      <c r="AV59" s="5">
        <v>3746.04</v>
      </c>
      <c r="AW59" s="1">
        <v>3428.59</v>
      </c>
      <c r="AX59" s="1">
        <v>3432.16</v>
      </c>
      <c r="AY59" s="1">
        <v>3419.04</v>
      </c>
      <c r="AZ59" s="1">
        <v>3415.52</v>
      </c>
      <c r="BA59" s="1">
        <v>3416.73</v>
      </c>
      <c r="BB59" s="1">
        <v>3460.09</v>
      </c>
      <c r="BC59" s="1">
        <v>3530.57</v>
      </c>
      <c r="BD59" s="1">
        <v>3507.73</v>
      </c>
      <c r="BE59" s="1">
        <v>3512.55</v>
      </c>
      <c r="BF59" s="1">
        <v>3522.77</v>
      </c>
      <c r="BG59" s="1">
        <v>3423.66</v>
      </c>
      <c r="BH59" s="1">
        <v>3464.24</v>
      </c>
      <c r="BI59" s="1">
        <v>3552.38</v>
      </c>
      <c r="BJ59" s="1">
        <v>3629.75</v>
      </c>
      <c r="BK59" s="1">
        <v>3657.24</v>
      </c>
      <c r="BL59" s="1">
        <v>3549.24</v>
      </c>
      <c r="BM59" s="1">
        <v>3418.67</v>
      </c>
      <c r="BN59" s="1">
        <v>3475.9</v>
      </c>
      <c r="BO59" s="1">
        <v>3649.36</v>
      </c>
      <c r="BP59" s="1">
        <v>3638.43</v>
      </c>
      <c r="BQ59" s="1">
        <v>3507.94</v>
      </c>
      <c r="BR59" s="1">
        <v>3616.46</v>
      </c>
      <c r="BS59" s="1">
        <v>3442.12</v>
      </c>
      <c r="BT59" s="1">
        <v>3571.29</v>
      </c>
      <c r="BU59" s="1">
        <v>3473.4</v>
      </c>
      <c r="BV59" s="1">
        <v>3563.06</v>
      </c>
      <c r="BW59" s="1">
        <v>3560.35</v>
      </c>
      <c r="BX59" s="1">
        <v>3497.52</v>
      </c>
      <c r="BY59" s="1">
        <v>3494.81</v>
      </c>
      <c r="BZ59" s="1">
        <v>3608.54</v>
      </c>
      <c r="CA59" s="1">
        <v>3507.44</v>
      </c>
      <c r="CB59" s="1">
        <v>3655.04</v>
      </c>
      <c r="CC59" s="1">
        <v>3590.55</v>
      </c>
      <c r="CD59" s="1">
        <v>3502.16</v>
      </c>
      <c r="CE59" s="1">
        <v>3699.03</v>
      </c>
      <c r="CF59" s="1">
        <v>3670.47</v>
      </c>
      <c r="CG59" s="1">
        <v>3496.93</v>
      </c>
      <c r="CH59" s="1">
        <v>3497.99</v>
      </c>
      <c r="CI59" s="1">
        <v>3406.62</v>
      </c>
      <c r="CJ59" s="1">
        <v>3391.65</v>
      </c>
      <c r="CK59" s="1">
        <v>3507.67</v>
      </c>
      <c r="CL59" s="1">
        <v>3559.1</v>
      </c>
      <c r="CM59" s="1">
        <v>3491.46</v>
      </c>
      <c r="CN59" s="1">
        <v>3589.6</v>
      </c>
      <c r="CO59" s="1">
        <v>3420.78</v>
      </c>
      <c r="CP59" s="1">
        <v>3461.4</v>
      </c>
      <c r="CQ59" s="1">
        <v>3451.75</v>
      </c>
    </row>
    <row r="60" spans="1:95" ht="15" customHeight="1">
      <c r="A60" s="4" t="s">
        <v>272</v>
      </c>
      <c r="B60" s="5">
        <v>18</v>
      </c>
      <c r="C60" s="5">
        <v>18</v>
      </c>
      <c r="D60" s="5">
        <v>18</v>
      </c>
      <c r="E60" s="5">
        <v>17</v>
      </c>
      <c r="F60" s="5">
        <v>19</v>
      </c>
      <c r="G60" s="5">
        <v>18</v>
      </c>
      <c r="H60" s="5">
        <v>18</v>
      </c>
      <c r="I60" s="5">
        <v>18</v>
      </c>
      <c r="J60" s="5">
        <v>18</v>
      </c>
      <c r="K60" s="5">
        <v>17</v>
      </c>
      <c r="L60" s="5">
        <v>18</v>
      </c>
      <c r="M60" s="5">
        <v>19</v>
      </c>
      <c r="N60" s="5">
        <v>18</v>
      </c>
      <c r="O60" s="5">
        <v>18</v>
      </c>
      <c r="P60" s="5">
        <v>19</v>
      </c>
      <c r="Q60" s="5">
        <v>18</v>
      </c>
      <c r="R60" s="5">
        <v>18</v>
      </c>
      <c r="S60" s="5">
        <v>18</v>
      </c>
      <c r="T60" s="5">
        <v>18</v>
      </c>
      <c r="U60" s="5">
        <v>18</v>
      </c>
      <c r="V60" s="5">
        <v>18</v>
      </c>
      <c r="W60" s="5">
        <v>17</v>
      </c>
      <c r="X60" s="5">
        <v>18</v>
      </c>
      <c r="Y60" s="5">
        <v>18</v>
      </c>
      <c r="Z60" s="5">
        <v>18</v>
      </c>
      <c r="AA60" s="5">
        <v>18</v>
      </c>
      <c r="AB60" s="5">
        <v>18</v>
      </c>
      <c r="AC60" s="5">
        <v>18</v>
      </c>
      <c r="AD60" s="5">
        <v>18</v>
      </c>
      <c r="AE60" s="5">
        <v>18</v>
      </c>
      <c r="AF60" s="5">
        <v>18</v>
      </c>
      <c r="AG60" s="5">
        <v>18</v>
      </c>
      <c r="AH60" s="5">
        <v>18</v>
      </c>
      <c r="AI60" s="5">
        <v>17</v>
      </c>
      <c r="AJ60" s="5">
        <v>18</v>
      </c>
      <c r="AK60" s="5">
        <v>18</v>
      </c>
      <c r="AL60" s="5">
        <v>18</v>
      </c>
      <c r="AM60" s="5">
        <v>18</v>
      </c>
      <c r="AN60" s="5">
        <v>18</v>
      </c>
      <c r="AO60" s="5">
        <v>17</v>
      </c>
      <c r="AP60" s="5">
        <v>18</v>
      </c>
      <c r="AQ60" s="5">
        <v>19</v>
      </c>
      <c r="AR60" s="5">
        <v>18</v>
      </c>
      <c r="AS60" s="5">
        <v>17</v>
      </c>
      <c r="AT60" s="5">
        <v>18</v>
      </c>
      <c r="AU60" s="5">
        <v>17</v>
      </c>
      <c r="AV60" s="5">
        <v>18</v>
      </c>
      <c r="AW60" s="1">
        <v>17</v>
      </c>
      <c r="AX60" s="1">
        <v>19</v>
      </c>
      <c r="AY60" s="1">
        <v>18</v>
      </c>
      <c r="AZ60" s="1">
        <v>18</v>
      </c>
      <c r="BA60" s="1">
        <v>20</v>
      </c>
      <c r="BB60" s="1">
        <v>19</v>
      </c>
      <c r="BC60" s="1">
        <v>18</v>
      </c>
      <c r="BD60" s="1">
        <v>19</v>
      </c>
      <c r="BE60" s="1">
        <v>18</v>
      </c>
      <c r="BF60" s="1">
        <v>18</v>
      </c>
      <c r="BG60" s="1">
        <v>19</v>
      </c>
      <c r="BH60" s="1">
        <v>19</v>
      </c>
      <c r="BI60" s="1">
        <v>18</v>
      </c>
      <c r="BJ60" s="1">
        <v>18</v>
      </c>
      <c r="BK60" s="1">
        <v>19</v>
      </c>
      <c r="BL60" s="1">
        <v>19</v>
      </c>
      <c r="BM60" s="1">
        <v>19</v>
      </c>
      <c r="BN60" s="1">
        <v>18</v>
      </c>
      <c r="BO60" s="1">
        <v>18</v>
      </c>
      <c r="BP60" s="1">
        <v>19</v>
      </c>
      <c r="BQ60" s="1">
        <v>19</v>
      </c>
      <c r="BR60" s="1">
        <v>18</v>
      </c>
      <c r="BS60" s="1">
        <v>19</v>
      </c>
      <c r="BT60" s="1">
        <v>18</v>
      </c>
      <c r="BU60" s="1">
        <v>18</v>
      </c>
      <c r="BV60" s="1">
        <v>19</v>
      </c>
      <c r="BW60" s="1">
        <v>18</v>
      </c>
      <c r="BX60" s="1">
        <v>19</v>
      </c>
      <c r="BY60" s="1">
        <v>19</v>
      </c>
      <c r="BZ60" s="1">
        <v>18</v>
      </c>
      <c r="CA60" s="1">
        <v>19</v>
      </c>
      <c r="CB60" s="1">
        <v>18</v>
      </c>
      <c r="CC60" s="1">
        <v>18</v>
      </c>
      <c r="CD60" s="1">
        <v>19</v>
      </c>
      <c r="CE60" s="1">
        <v>18</v>
      </c>
      <c r="CF60" s="1">
        <v>18</v>
      </c>
      <c r="CG60" s="1">
        <v>17</v>
      </c>
      <c r="CH60" s="1">
        <v>19</v>
      </c>
      <c r="CI60" s="1">
        <v>18</v>
      </c>
      <c r="CJ60" s="1">
        <v>19</v>
      </c>
      <c r="CK60" s="1">
        <v>18</v>
      </c>
      <c r="CL60" s="1">
        <v>19</v>
      </c>
      <c r="CM60" s="1">
        <v>17</v>
      </c>
      <c r="CN60" s="1">
        <v>18</v>
      </c>
      <c r="CO60" s="1">
        <v>19</v>
      </c>
      <c r="CP60" s="1">
        <v>19</v>
      </c>
      <c r="CQ60" s="1">
        <v>19</v>
      </c>
    </row>
    <row r="61" spans="1:95" ht="15" customHeight="1">
      <c r="A61" s="4" t="s">
        <v>273</v>
      </c>
      <c r="B61" s="5">
        <v>24</v>
      </c>
      <c r="C61" s="5">
        <v>25</v>
      </c>
      <c r="D61" s="5">
        <v>24</v>
      </c>
      <c r="E61" s="5">
        <v>23</v>
      </c>
      <c r="F61" s="5">
        <v>25</v>
      </c>
      <c r="G61" s="5">
        <v>25</v>
      </c>
      <c r="H61" s="5">
        <v>25</v>
      </c>
      <c r="I61" s="5">
        <v>25</v>
      </c>
      <c r="J61" s="5">
        <v>24</v>
      </c>
      <c r="K61" s="5">
        <v>24</v>
      </c>
      <c r="L61" s="5">
        <v>25</v>
      </c>
      <c r="M61" s="5">
        <v>25</v>
      </c>
      <c r="N61" s="5">
        <v>24</v>
      </c>
      <c r="O61" s="5">
        <v>24</v>
      </c>
      <c r="P61" s="5">
        <v>25</v>
      </c>
      <c r="Q61" s="5">
        <v>24</v>
      </c>
      <c r="R61" s="5">
        <v>24</v>
      </c>
      <c r="S61" s="5">
        <v>25</v>
      </c>
      <c r="T61" s="5">
        <v>25</v>
      </c>
      <c r="U61" s="5">
        <v>25</v>
      </c>
      <c r="V61" s="5">
        <v>24</v>
      </c>
      <c r="W61" s="5">
        <v>23</v>
      </c>
      <c r="X61" s="5">
        <v>25</v>
      </c>
      <c r="Y61" s="5">
        <v>24</v>
      </c>
      <c r="Z61" s="5">
        <v>25</v>
      </c>
      <c r="AA61" s="5">
        <v>25</v>
      </c>
      <c r="AB61" s="5">
        <v>25</v>
      </c>
      <c r="AC61" s="5">
        <v>24</v>
      </c>
      <c r="AD61" s="5">
        <v>25</v>
      </c>
      <c r="AE61" s="5">
        <v>24</v>
      </c>
      <c r="AF61" s="5">
        <v>24</v>
      </c>
      <c r="AG61" s="5">
        <v>24</v>
      </c>
      <c r="AH61" s="5">
        <v>25</v>
      </c>
      <c r="AI61" s="5">
        <v>24</v>
      </c>
      <c r="AJ61" s="5">
        <v>25</v>
      </c>
      <c r="AK61" s="5">
        <v>24</v>
      </c>
      <c r="AL61" s="5">
        <v>24</v>
      </c>
      <c r="AM61" s="5">
        <v>25</v>
      </c>
      <c r="AN61" s="5">
        <v>25</v>
      </c>
      <c r="AO61" s="5">
        <v>24</v>
      </c>
      <c r="AP61" s="5">
        <v>24</v>
      </c>
      <c r="AQ61" s="5">
        <v>25</v>
      </c>
      <c r="AR61" s="5">
        <v>24</v>
      </c>
      <c r="AS61" s="5">
        <v>24</v>
      </c>
      <c r="AT61" s="5">
        <v>24</v>
      </c>
      <c r="AU61" s="5">
        <v>23</v>
      </c>
      <c r="AV61" s="5">
        <v>24</v>
      </c>
      <c r="AW61" s="1">
        <v>24</v>
      </c>
      <c r="AX61" s="1">
        <v>26</v>
      </c>
      <c r="AY61" s="1">
        <v>24</v>
      </c>
      <c r="AZ61" s="1">
        <v>25</v>
      </c>
      <c r="BA61" s="1">
        <v>26</v>
      </c>
      <c r="BB61" s="1">
        <v>26</v>
      </c>
      <c r="BC61" s="1">
        <v>25</v>
      </c>
      <c r="BD61" s="1">
        <v>25</v>
      </c>
      <c r="BE61" s="1">
        <v>24</v>
      </c>
      <c r="BF61" s="1">
        <v>25</v>
      </c>
      <c r="BG61" s="1">
        <v>26</v>
      </c>
      <c r="BH61" s="1">
        <v>26</v>
      </c>
      <c r="BI61" s="1">
        <v>25</v>
      </c>
      <c r="BJ61" s="1">
        <v>25</v>
      </c>
      <c r="BK61" s="1">
        <v>26</v>
      </c>
      <c r="BL61" s="1">
        <v>26</v>
      </c>
      <c r="BM61" s="1">
        <v>25</v>
      </c>
      <c r="BN61" s="1">
        <v>25</v>
      </c>
      <c r="BO61" s="1">
        <v>25</v>
      </c>
      <c r="BP61" s="1">
        <v>25</v>
      </c>
      <c r="BQ61" s="1">
        <v>25</v>
      </c>
      <c r="BR61" s="1">
        <v>25</v>
      </c>
      <c r="BS61" s="1">
        <v>26</v>
      </c>
      <c r="BT61" s="1">
        <v>24</v>
      </c>
      <c r="BU61" s="1">
        <v>25</v>
      </c>
      <c r="BV61" s="1">
        <v>26</v>
      </c>
      <c r="BW61" s="1">
        <v>24</v>
      </c>
      <c r="BX61" s="1">
        <v>26</v>
      </c>
      <c r="BY61" s="1">
        <v>26</v>
      </c>
      <c r="BZ61" s="1">
        <v>25</v>
      </c>
      <c r="CA61" s="1">
        <v>25</v>
      </c>
      <c r="CB61" s="1">
        <v>25</v>
      </c>
      <c r="CC61" s="1">
        <v>25</v>
      </c>
      <c r="CD61" s="1">
        <v>26</v>
      </c>
      <c r="CE61" s="1">
        <v>25</v>
      </c>
      <c r="CF61" s="1">
        <v>25</v>
      </c>
      <c r="CG61" s="1">
        <v>24</v>
      </c>
      <c r="CH61" s="1">
        <v>25</v>
      </c>
      <c r="CI61" s="1">
        <v>24</v>
      </c>
      <c r="CJ61" s="1">
        <v>25</v>
      </c>
      <c r="CK61" s="1">
        <v>25</v>
      </c>
      <c r="CL61" s="1">
        <v>25</v>
      </c>
      <c r="CM61" s="1">
        <v>24</v>
      </c>
      <c r="CN61" s="1">
        <v>24</v>
      </c>
      <c r="CO61" s="1">
        <v>26</v>
      </c>
      <c r="CP61" s="1">
        <v>26</v>
      </c>
      <c r="CQ61" s="1">
        <v>25</v>
      </c>
    </row>
    <row r="62" spans="1:95" ht="15" customHeight="1">
      <c r="A62" s="4" t="s">
        <v>274</v>
      </c>
      <c r="B62" s="5">
        <v>7</v>
      </c>
      <c r="C62" s="5">
        <v>8</v>
      </c>
      <c r="D62" s="5">
        <v>7</v>
      </c>
      <c r="E62" s="5">
        <v>7</v>
      </c>
      <c r="F62" s="5">
        <v>7</v>
      </c>
      <c r="G62" s="5">
        <v>8</v>
      </c>
      <c r="H62" s="5">
        <v>8</v>
      </c>
      <c r="I62" s="5">
        <v>8</v>
      </c>
      <c r="J62" s="5">
        <v>7</v>
      </c>
      <c r="K62" s="5">
        <v>8</v>
      </c>
      <c r="L62" s="5">
        <v>8</v>
      </c>
      <c r="M62" s="5">
        <v>7</v>
      </c>
      <c r="N62" s="5">
        <v>7</v>
      </c>
      <c r="O62" s="5">
        <v>7</v>
      </c>
      <c r="P62" s="5">
        <v>7</v>
      </c>
      <c r="Q62" s="5">
        <v>7</v>
      </c>
      <c r="R62" s="5">
        <v>7</v>
      </c>
      <c r="S62" s="5">
        <v>8</v>
      </c>
      <c r="T62" s="5">
        <v>8</v>
      </c>
      <c r="U62" s="5">
        <v>8</v>
      </c>
      <c r="V62" s="5">
        <v>7</v>
      </c>
      <c r="W62" s="5">
        <v>7</v>
      </c>
      <c r="X62" s="5">
        <v>8</v>
      </c>
      <c r="Y62" s="5">
        <v>7</v>
      </c>
      <c r="Z62" s="5">
        <v>8</v>
      </c>
      <c r="AA62" s="5">
        <v>8</v>
      </c>
      <c r="AB62" s="5">
        <v>8</v>
      </c>
      <c r="AC62" s="5">
        <v>7</v>
      </c>
      <c r="AD62" s="5">
        <v>8</v>
      </c>
      <c r="AE62" s="5">
        <v>7</v>
      </c>
      <c r="AF62" s="5">
        <v>7</v>
      </c>
      <c r="AG62" s="5">
        <v>7</v>
      </c>
      <c r="AH62" s="5">
        <v>8</v>
      </c>
      <c r="AI62" s="5">
        <v>8</v>
      </c>
      <c r="AJ62" s="5">
        <v>8</v>
      </c>
      <c r="AK62" s="5">
        <v>7</v>
      </c>
      <c r="AL62" s="5">
        <v>7</v>
      </c>
      <c r="AM62" s="5">
        <v>8</v>
      </c>
      <c r="AN62" s="5">
        <v>8</v>
      </c>
      <c r="AO62" s="5">
        <v>8</v>
      </c>
      <c r="AP62" s="5">
        <v>7</v>
      </c>
      <c r="AQ62" s="5">
        <v>7</v>
      </c>
      <c r="AR62" s="5">
        <v>7</v>
      </c>
      <c r="AS62" s="5">
        <v>8</v>
      </c>
      <c r="AT62" s="5">
        <v>7</v>
      </c>
      <c r="AU62" s="5">
        <v>7</v>
      </c>
      <c r="AV62" s="5">
        <v>7</v>
      </c>
      <c r="AW62" s="1">
        <v>8</v>
      </c>
      <c r="AX62" s="1">
        <v>8</v>
      </c>
      <c r="AY62" s="1">
        <v>7</v>
      </c>
      <c r="AZ62" s="1">
        <v>8</v>
      </c>
      <c r="BA62" s="1">
        <v>7</v>
      </c>
      <c r="BB62" s="1">
        <v>8</v>
      </c>
      <c r="BC62" s="1">
        <v>8</v>
      </c>
      <c r="BD62" s="1">
        <v>7</v>
      </c>
      <c r="BE62" s="1">
        <v>7</v>
      </c>
      <c r="BF62" s="1">
        <v>8</v>
      </c>
      <c r="BG62" s="1">
        <v>8</v>
      </c>
      <c r="BH62" s="1">
        <v>8</v>
      </c>
      <c r="BI62" s="1">
        <v>8</v>
      </c>
      <c r="BJ62" s="1">
        <v>8</v>
      </c>
      <c r="BK62" s="1">
        <v>8</v>
      </c>
      <c r="BL62" s="1">
        <v>8</v>
      </c>
      <c r="BM62" s="1">
        <v>7</v>
      </c>
      <c r="BN62" s="1">
        <v>8</v>
      </c>
      <c r="BO62" s="1">
        <v>8</v>
      </c>
      <c r="BP62" s="1">
        <v>7</v>
      </c>
      <c r="BQ62" s="1">
        <v>7</v>
      </c>
      <c r="BR62" s="1">
        <v>8</v>
      </c>
      <c r="BS62" s="1">
        <v>8</v>
      </c>
      <c r="BT62" s="1">
        <v>7</v>
      </c>
      <c r="BU62" s="1">
        <v>8</v>
      </c>
      <c r="BV62" s="1">
        <v>8</v>
      </c>
      <c r="BW62" s="1">
        <v>7</v>
      </c>
      <c r="BX62" s="1">
        <v>8</v>
      </c>
      <c r="BY62" s="1">
        <v>8</v>
      </c>
      <c r="BZ62" s="1">
        <v>8</v>
      </c>
      <c r="CA62" s="1">
        <v>7</v>
      </c>
      <c r="CB62" s="1">
        <v>8</v>
      </c>
      <c r="CC62" s="1">
        <v>8</v>
      </c>
      <c r="CD62" s="1">
        <v>8</v>
      </c>
      <c r="CE62" s="1">
        <v>8</v>
      </c>
      <c r="CF62" s="1">
        <v>8</v>
      </c>
      <c r="CG62" s="1">
        <v>8</v>
      </c>
      <c r="CH62" s="1">
        <v>7</v>
      </c>
      <c r="CI62" s="1">
        <v>7</v>
      </c>
      <c r="CJ62" s="1">
        <v>7</v>
      </c>
      <c r="CK62" s="1">
        <v>8</v>
      </c>
      <c r="CL62" s="1">
        <v>7</v>
      </c>
      <c r="CM62" s="1">
        <v>8</v>
      </c>
      <c r="CN62" s="1">
        <v>7</v>
      </c>
      <c r="CO62" s="1">
        <v>8</v>
      </c>
      <c r="CP62" s="1">
        <v>8</v>
      </c>
      <c r="CQ62" s="1">
        <v>7</v>
      </c>
    </row>
    <row r="63" spans="1:95" ht="15" customHeight="1">
      <c r="A63" s="4" t="s">
        <v>275</v>
      </c>
      <c r="B63" s="5">
        <v>44</v>
      </c>
      <c r="C63" s="5">
        <v>121</v>
      </c>
      <c r="D63" s="5">
        <v>44</v>
      </c>
      <c r="E63" s="5">
        <v>43</v>
      </c>
      <c r="F63" s="5">
        <v>46</v>
      </c>
      <c r="G63" s="5">
        <v>132</v>
      </c>
      <c r="H63" s="5">
        <v>127</v>
      </c>
      <c r="I63" s="5">
        <v>125</v>
      </c>
      <c r="J63" s="5">
        <v>44</v>
      </c>
      <c r="K63" s="5">
        <v>121</v>
      </c>
      <c r="L63" s="5">
        <v>128</v>
      </c>
      <c r="M63" s="5">
        <v>46</v>
      </c>
      <c r="N63" s="5">
        <v>48</v>
      </c>
      <c r="O63" s="5">
        <v>47</v>
      </c>
      <c r="P63" s="5">
        <v>46</v>
      </c>
      <c r="Q63" s="5">
        <v>45</v>
      </c>
      <c r="R63" s="5">
        <v>48</v>
      </c>
      <c r="S63" s="5">
        <v>130</v>
      </c>
      <c r="T63" s="5">
        <v>136</v>
      </c>
      <c r="U63" s="5">
        <v>129</v>
      </c>
      <c r="V63" s="5">
        <v>45</v>
      </c>
      <c r="W63" s="5">
        <v>49</v>
      </c>
      <c r="X63" s="5">
        <v>140</v>
      </c>
      <c r="Y63" s="5">
        <v>48</v>
      </c>
      <c r="Z63" s="5">
        <v>138</v>
      </c>
      <c r="AA63" s="5">
        <v>136</v>
      </c>
      <c r="AB63" s="5">
        <v>135</v>
      </c>
      <c r="AC63" s="5">
        <v>47</v>
      </c>
      <c r="AD63" s="5">
        <v>136</v>
      </c>
      <c r="AE63" s="5">
        <v>49</v>
      </c>
      <c r="AF63" s="5">
        <v>47</v>
      </c>
      <c r="AG63" s="5">
        <v>45</v>
      </c>
      <c r="AH63" s="5">
        <v>139</v>
      </c>
      <c r="AI63" s="5">
        <v>134</v>
      </c>
      <c r="AJ63" s="5">
        <v>141</v>
      </c>
      <c r="AK63" s="5">
        <v>48</v>
      </c>
      <c r="AL63" s="5">
        <v>51</v>
      </c>
      <c r="AM63" s="5">
        <v>142</v>
      </c>
      <c r="AN63" s="5">
        <v>134</v>
      </c>
      <c r="AO63" s="5">
        <v>137</v>
      </c>
      <c r="AP63" s="5">
        <v>50</v>
      </c>
      <c r="AQ63" s="5">
        <v>47</v>
      </c>
      <c r="AR63" s="5">
        <v>49</v>
      </c>
      <c r="AS63" s="5">
        <v>143</v>
      </c>
      <c r="AT63" s="5">
        <v>47</v>
      </c>
      <c r="AU63" s="5">
        <v>47</v>
      </c>
      <c r="AV63" s="5">
        <v>49</v>
      </c>
      <c r="AW63" s="1">
        <v>126</v>
      </c>
      <c r="AX63" s="1">
        <v>117</v>
      </c>
      <c r="AY63" s="1">
        <v>45</v>
      </c>
      <c r="AZ63" s="1">
        <v>125</v>
      </c>
      <c r="BA63" s="1">
        <v>45</v>
      </c>
      <c r="BB63" s="1">
        <v>118</v>
      </c>
      <c r="BC63" s="1">
        <v>121</v>
      </c>
      <c r="BD63" s="1">
        <v>48</v>
      </c>
      <c r="BE63" s="1">
        <v>46</v>
      </c>
      <c r="BF63" s="1">
        <v>127</v>
      </c>
      <c r="BG63" s="1">
        <v>124</v>
      </c>
      <c r="BH63" s="1">
        <v>122</v>
      </c>
      <c r="BI63" s="1">
        <v>135</v>
      </c>
      <c r="BJ63" s="1">
        <v>125</v>
      </c>
      <c r="BK63" s="1">
        <v>117</v>
      </c>
      <c r="BL63" s="1">
        <v>136</v>
      </c>
      <c r="BM63" s="1">
        <v>44</v>
      </c>
      <c r="BN63" s="1">
        <v>132</v>
      </c>
      <c r="BO63" s="1">
        <v>128</v>
      </c>
      <c r="BP63" s="1">
        <v>47</v>
      </c>
      <c r="BQ63" s="1">
        <v>49</v>
      </c>
      <c r="BR63" s="1">
        <v>129</v>
      </c>
      <c r="BS63" s="1">
        <v>137</v>
      </c>
      <c r="BT63" s="1">
        <v>49</v>
      </c>
      <c r="BU63" s="1">
        <v>136</v>
      </c>
      <c r="BV63" s="1">
        <v>133</v>
      </c>
      <c r="BW63" s="1">
        <v>48</v>
      </c>
      <c r="BX63" s="1">
        <v>133</v>
      </c>
      <c r="BY63" s="1">
        <v>136</v>
      </c>
      <c r="BZ63" s="1">
        <v>128</v>
      </c>
      <c r="CA63" s="1">
        <v>47</v>
      </c>
      <c r="CB63" s="1">
        <v>133</v>
      </c>
      <c r="CC63" s="1">
        <v>132</v>
      </c>
      <c r="CD63" s="1">
        <v>135</v>
      </c>
      <c r="CE63" s="1">
        <v>135</v>
      </c>
      <c r="CF63" s="1">
        <v>131</v>
      </c>
      <c r="CG63" s="1">
        <v>142</v>
      </c>
      <c r="CH63" s="1">
        <v>47</v>
      </c>
      <c r="CI63" s="1">
        <v>47</v>
      </c>
      <c r="CJ63" s="1">
        <v>51</v>
      </c>
      <c r="CK63" s="1">
        <v>136</v>
      </c>
      <c r="CL63" s="1">
        <v>47</v>
      </c>
      <c r="CM63" s="1">
        <v>136</v>
      </c>
      <c r="CN63" s="1">
        <v>51</v>
      </c>
      <c r="CO63" s="1">
        <v>144</v>
      </c>
      <c r="CP63" s="1">
        <v>137</v>
      </c>
      <c r="CQ63" s="1">
        <v>46</v>
      </c>
    </row>
    <row r="64" spans="1:95" ht="15" customHeight="1">
      <c r="A64" s="4" t="s">
        <v>276</v>
      </c>
      <c r="B64" s="5">
        <v>6.3847900000000004E-3</v>
      </c>
      <c r="C64" s="5">
        <v>5.0625899999999996E-3</v>
      </c>
      <c r="D64" s="5">
        <v>6.2206300000000004E-3</v>
      </c>
      <c r="E64" s="5">
        <v>5.8647500000000002E-3</v>
      </c>
      <c r="F64" s="5">
        <v>5.4844400000000001E-3</v>
      </c>
      <c r="G64" s="5">
        <v>4.7339799999999996E-3</v>
      </c>
      <c r="H64" s="5">
        <v>4.7354900000000002E-3</v>
      </c>
      <c r="I64" s="5">
        <v>4.5982100000000001E-3</v>
      </c>
      <c r="J64" s="5">
        <v>5.5993600000000003E-3</v>
      </c>
      <c r="K64" s="5">
        <v>4.8507799999999998E-3</v>
      </c>
      <c r="L64" s="5">
        <v>4.4414700000000003E-3</v>
      </c>
      <c r="M64" s="5">
        <v>5.6416799999999996E-3</v>
      </c>
      <c r="N64" s="5">
        <v>5.61795E-3</v>
      </c>
      <c r="O64" s="5">
        <v>5.9728000000000003E-3</v>
      </c>
      <c r="P64" s="5">
        <v>5.8510899999999998E-3</v>
      </c>
      <c r="Q64" s="5">
        <v>5.9157899999999998E-3</v>
      </c>
      <c r="R64" s="5">
        <v>5.3404899999999998E-3</v>
      </c>
      <c r="S64" s="5">
        <v>4.5723999999999999E-3</v>
      </c>
      <c r="T64" s="5">
        <v>4.1364399999999999E-3</v>
      </c>
      <c r="U64" s="5">
        <v>4.6126400000000003E-3</v>
      </c>
      <c r="V64" s="5">
        <v>5.7370800000000003E-3</v>
      </c>
      <c r="W64" s="5">
        <v>5.3991400000000002E-3</v>
      </c>
      <c r="X64" s="5">
        <v>3.83929E-3</v>
      </c>
      <c r="Y64" s="5">
        <v>5.5974800000000002E-3</v>
      </c>
      <c r="Z64" s="5">
        <v>4.1066499999999999E-3</v>
      </c>
      <c r="AA64" s="5">
        <v>4.0317199999999999E-3</v>
      </c>
      <c r="AB64" s="5">
        <v>4.2710100000000004E-3</v>
      </c>
      <c r="AC64" s="5">
        <v>5.7028199999999999E-3</v>
      </c>
      <c r="AD64" s="5">
        <v>4.1221699999999997E-3</v>
      </c>
      <c r="AE64" s="5">
        <v>5.2703200000000002E-3</v>
      </c>
      <c r="AF64" s="5">
        <v>5.6577299999999997E-3</v>
      </c>
      <c r="AG64" s="5">
        <v>5.6361700000000002E-3</v>
      </c>
      <c r="AH64" s="5">
        <v>3.7956700000000001E-3</v>
      </c>
      <c r="AI64" s="5">
        <v>4.2494100000000003E-3</v>
      </c>
      <c r="AJ64" s="5">
        <v>3.79993E-3</v>
      </c>
      <c r="AK64" s="5">
        <v>5.52449E-3</v>
      </c>
      <c r="AL64" s="5">
        <v>4.8829299999999997E-3</v>
      </c>
      <c r="AM64" s="5">
        <v>3.9099900000000003E-3</v>
      </c>
      <c r="AN64" s="5">
        <v>4.32818E-3</v>
      </c>
      <c r="AO64" s="5">
        <v>4.1873300000000004E-3</v>
      </c>
      <c r="AP64" s="5">
        <v>4.6621400000000004E-3</v>
      </c>
      <c r="AQ64" s="5">
        <v>5.65958E-3</v>
      </c>
      <c r="AR64" s="5">
        <v>5.3311799999999996E-3</v>
      </c>
      <c r="AS64" s="5">
        <v>3.6880099999999998E-3</v>
      </c>
      <c r="AT64" s="5">
        <v>5.1899299999999997E-3</v>
      </c>
      <c r="AU64" s="5">
        <v>4.8975299999999998E-3</v>
      </c>
      <c r="AV64" s="5">
        <v>5.1586699999999997E-3</v>
      </c>
      <c r="AW64" s="1">
        <v>4.8835099999999998E-3</v>
      </c>
      <c r="AX64" s="1">
        <v>5.5191900000000002E-3</v>
      </c>
      <c r="AY64" s="1">
        <v>5.4763299999999997E-3</v>
      </c>
      <c r="AZ64" s="1">
        <v>4.5746500000000004E-3</v>
      </c>
      <c r="BA64" s="1">
        <v>5.70821E-3</v>
      </c>
      <c r="BB64" s="1">
        <v>5.6431399999999996E-3</v>
      </c>
      <c r="BC64" s="1">
        <v>4.8342000000000003E-3</v>
      </c>
      <c r="BD64" s="1">
        <v>5.6748299999999996E-3</v>
      </c>
      <c r="BE64" s="1">
        <v>5.5282700000000001E-3</v>
      </c>
      <c r="BF64" s="1">
        <v>4.9526199999999996E-3</v>
      </c>
      <c r="BG64" s="1">
        <v>5.24772E-3</v>
      </c>
      <c r="BH64" s="1">
        <v>5.1496299999999997E-3</v>
      </c>
      <c r="BI64" s="1">
        <v>3.9743000000000001E-3</v>
      </c>
      <c r="BJ64" s="1">
        <v>4.6065300000000002E-3</v>
      </c>
      <c r="BK64" s="1">
        <v>5.7069099999999999E-3</v>
      </c>
      <c r="BL64" s="1">
        <v>3.8294000000000002E-3</v>
      </c>
      <c r="BM64" s="1">
        <v>5.7225499999999999E-3</v>
      </c>
      <c r="BN64" s="1">
        <v>4.2474100000000001E-3</v>
      </c>
      <c r="BO64" s="1">
        <v>4.6859900000000001E-3</v>
      </c>
      <c r="BP64" s="1">
        <v>5.3933999999999996E-3</v>
      </c>
      <c r="BQ64" s="1">
        <v>5.09465E-3</v>
      </c>
      <c r="BR64" s="1">
        <v>4.7739499999999999E-3</v>
      </c>
      <c r="BS64" s="1">
        <v>3.8275100000000001E-3</v>
      </c>
      <c r="BT64" s="1">
        <v>5.65023E-3</v>
      </c>
      <c r="BU64" s="1">
        <v>4.1745699999999998E-3</v>
      </c>
      <c r="BV64" s="1">
        <v>4.7041000000000001E-3</v>
      </c>
      <c r="BW64" s="1">
        <v>5.5188099999999999E-3</v>
      </c>
      <c r="BX64" s="1">
        <v>4.1877499999999996E-3</v>
      </c>
      <c r="BY64" s="1">
        <v>4.1798399999999998E-3</v>
      </c>
      <c r="BZ64" s="1">
        <v>4.7500399999999996E-3</v>
      </c>
      <c r="CA64" s="1">
        <v>5.1790300000000003E-3</v>
      </c>
      <c r="CB64" s="1">
        <v>4.3932900000000002E-3</v>
      </c>
      <c r="CC64" s="1">
        <v>4.6061000000000001E-3</v>
      </c>
      <c r="CD64" s="1">
        <v>4.06383E-3</v>
      </c>
      <c r="CE64" s="1">
        <v>3.9259799999999999E-3</v>
      </c>
      <c r="CF64" s="1">
        <v>4.5485899999999999E-3</v>
      </c>
      <c r="CG64" s="1">
        <v>3.6227099999999999E-3</v>
      </c>
      <c r="CH64" s="1">
        <v>4.9200800000000003E-3</v>
      </c>
      <c r="CI64" s="1">
        <v>5.49512E-3</v>
      </c>
      <c r="CJ64" s="1">
        <v>4.7873899999999999E-3</v>
      </c>
      <c r="CK64" s="1">
        <v>4.1655199999999998E-3</v>
      </c>
      <c r="CL64" s="1">
        <v>5.24042E-3</v>
      </c>
      <c r="CM64" s="1">
        <v>4.2366000000000001E-3</v>
      </c>
      <c r="CN64" s="1">
        <v>4.5743099999999998E-3</v>
      </c>
      <c r="CO64" s="1">
        <v>3.7505300000000002E-3</v>
      </c>
      <c r="CP64" s="1">
        <v>3.9165700000000003E-3</v>
      </c>
      <c r="CQ64" s="1">
        <v>5.2172599999999996E-3</v>
      </c>
    </row>
    <row r="65" spans="1:95" ht="15" customHeight="1">
      <c r="A65" s="4" t="s">
        <v>277</v>
      </c>
      <c r="B65" s="5">
        <v>2.45458E-3</v>
      </c>
      <c r="C65" s="5">
        <v>1.1579100000000001E-3</v>
      </c>
      <c r="D65" s="5">
        <v>2.67564E-3</v>
      </c>
      <c r="E65" s="5">
        <v>2.3535499999999998E-3</v>
      </c>
      <c r="F65" s="5">
        <v>2.3772799999999998E-3</v>
      </c>
      <c r="G65" s="5">
        <v>1.2152599999999999E-3</v>
      </c>
      <c r="H65" s="5">
        <v>1.1773199999999999E-3</v>
      </c>
      <c r="I65" s="5">
        <v>1.18548E-3</v>
      </c>
      <c r="J65" s="5">
        <v>2.3933299999999999E-3</v>
      </c>
      <c r="K65" s="5">
        <v>1.1384100000000001E-3</v>
      </c>
      <c r="L65" s="5">
        <v>1.10267E-3</v>
      </c>
      <c r="M65" s="5">
        <v>2.4946199999999999E-3</v>
      </c>
      <c r="N65" s="5">
        <v>2.3658500000000001E-3</v>
      </c>
      <c r="O65" s="5">
        <v>2.6880900000000002E-3</v>
      </c>
      <c r="P65" s="5">
        <v>2.3741000000000001E-3</v>
      </c>
      <c r="Q65" s="5">
        <v>2.2542299999999999E-3</v>
      </c>
      <c r="R65" s="5">
        <v>2.2170499999999999E-3</v>
      </c>
      <c r="S65" s="5">
        <v>1.1799099999999999E-3</v>
      </c>
      <c r="T65" s="5">
        <v>1.2583900000000001E-3</v>
      </c>
      <c r="U65" s="5">
        <v>1.1991300000000001E-3</v>
      </c>
      <c r="V65" s="5">
        <v>2.3192400000000002E-3</v>
      </c>
      <c r="W65" s="5">
        <v>2.5486699999999998E-3</v>
      </c>
      <c r="X65" s="5">
        <v>1.22163E-3</v>
      </c>
      <c r="Y65" s="5">
        <v>2.4589899999999999E-3</v>
      </c>
      <c r="Z65" s="5">
        <v>1.2362300000000001E-3</v>
      </c>
      <c r="AA65" s="5">
        <v>1.1775399999999999E-3</v>
      </c>
      <c r="AB65" s="5">
        <v>1.1976999999999999E-3</v>
      </c>
      <c r="AC65" s="5">
        <v>2.2169899999999998E-3</v>
      </c>
      <c r="AD65" s="5">
        <v>1.1645200000000001E-3</v>
      </c>
      <c r="AE65" s="5">
        <v>2.3307100000000002E-3</v>
      </c>
      <c r="AF65" s="5">
        <v>2.4067799999999999E-3</v>
      </c>
      <c r="AG65" s="5">
        <v>2.1892399999999998E-3</v>
      </c>
      <c r="AH65" s="5">
        <v>1.13821E-3</v>
      </c>
      <c r="AI65" s="5">
        <v>1.0969899999999999E-3</v>
      </c>
      <c r="AJ65" s="5">
        <v>1.2455700000000001E-3</v>
      </c>
      <c r="AK65" s="5">
        <v>2.4471800000000002E-3</v>
      </c>
      <c r="AL65" s="5">
        <v>2.3514299999999998E-3</v>
      </c>
      <c r="AM65" s="5">
        <v>1.2877100000000001E-3</v>
      </c>
      <c r="AN65" s="5">
        <v>1.1113200000000001E-3</v>
      </c>
      <c r="AO65" s="5">
        <v>1.1738899999999999E-3</v>
      </c>
      <c r="AP65" s="5">
        <v>2.2310300000000002E-3</v>
      </c>
      <c r="AQ65" s="5">
        <v>2.134E-3</v>
      </c>
      <c r="AR65" s="5">
        <v>2.43926E-3</v>
      </c>
      <c r="AS65" s="5">
        <v>1.17029E-3</v>
      </c>
      <c r="AT65" s="5">
        <v>1.9698599999999999E-3</v>
      </c>
      <c r="AU65" s="5">
        <v>1.8267299999999999E-3</v>
      </c>
      <c r="AV65" s="5">
        <v>2.3302900000000001E-3</v>
      </c>
      <c r="AW65" s="1">
        <v>1.2305599999999999E-3</v>
      </c>
      <c r="AX65" s="1">
        <v>1.1596899999999999E-3</v>
      </c>
      <c r="AY65" s="1">
        <v>2.60371E-3</v>
      </c>
      <c r="AZ65" s="1">
        <v>1.1234400000000001E-3</v>
      </c>
      <c r="BA65" s="1">
        <v>2.4938899999999999E-3</v>
      </c>
      <c r="BB65" s="1">
        <v>1.22853E-3</v>
      </c>
      <c r="BC65" s="1">
        <v>1.11005E-3</v>
      </c>
      <c r="BD65" s="1">
        <v>2.3821699999999999E-3</v>
      </c>
      <c r="BE65" s="1">
        <v>2.3152300000000002E-3</v>
      </c>
      <c r="BF65" s="1">
        <v>1.2753899999999999E-3</v>
      </c>
      <c r="BG65" s="1">
        <v>1.0748999999999999E-3</v>
      </c>
      <c r="BH65" s="1">
        <v>1.1768E-3</v>
      </c>
      <c r="BI65" s="1">
        <v>1.23486E-3</v>
      </c>
      <c r="BJ65" s="1">
        <v>1.1137300000000001E-3</v>
      </c>
      <c r="BK65" s="1">
        <v>1.1405499999999999E-3</v>
      </c>
      <c r="BL65" s="1">
        <v>1.2304499999999999E-3</v>
      </c>
      <c r="BM65" s="1">
        <v>2.3517299999999998E-3</v>
      </c>
      <c r="BN65" s="1">
        <v>1.1729500000000001E-3</v>
      </c>
      <c r="BO65" s="1">
        <v>1.2187999999999999E-3</v>
      </c>
      <c r="BP65" s="1">
        <v>2.3797900000000001E-3</v>
      </c>
      <c r="BQ65" s="1">
        <v>2.1688699999999998E-3</v>
      </c>
      <c r="BR65" s="1">
        <v>1.1952200000000001E-3</v>
      </c>
      <c r="BS65" s="1">
        <v>1.2056199999999999E-3</v>
      </c>
      <c r="BT65" s="1">
        <v>2.1042999999999999E-3</v>
      </c>
      <c r="BU65" s="1">
        <v>1.28908E-3</v>
      </c>
      <c r="BV65" s="1">
        <v>1.0999499999999999E-3</v>
      </c>
      <c r="BW65" s="1">
        <v>2.4127100000000002E-3</v>
      </c>
      <c r="BX65" s="1">
        <v>1.2274899999999999E-3</v>
      </c>
      <c r="BY65" s="1">
        <v>1.2851200000000001E-3</v>
      </c>
      <c r="BZ65" s="1">
        <v>1.2072000000000001E-3</v>
      </c>
      <c r="CA65" s="1">
        <v>2.0885500000000002E-3</v>
      </c>
      <c r="CB65" s="1">
        <v>1.19078E-3</v>
      </c>
      <c r="CC65" s="1">
        <v>1.1901500000000001E-3</v>
      </c>
      <c r="CD65" s="1">
        <v>1.194E-3</v>
      </c>
      <c r="CE65" s="1">
        <v>1.10907E-3</v>
      </c>
      <c r="CF65" s="1">
        <v>1.2277900000000001E-3</v>
      </c>
      <c r="CG65" s="1">
        <v>1.20104E-3</v>
      </c>
      <c r="CH65" s="1">
        <v>1.95823E-3</v>
      </c>
      <c r="CI65" s="1">
        <v>2.29371E-3</v>
      </c>
      <c r="CJ65" s="1">
        <v>2.4252900000000001E-3</v>
      </c>
      <c r="CK65" s="1">
        <v>1.01279E-3</v>
      </c>
      <c r="CL65" s="1">
        <v>1.9837100000000001E-3</v>
      </c>
      <c r="CM65" s="1">
        <v>1.0956900000000001E-3</v>
      </c>
      <c r="CN65" s="1">
        <v>2.2136899999999999E-3</v>
      </c>
      <c r="CO65" s="1">
        <v>1.13463E-3</v>
      </c>
      <c r="CP65" s="1">
        <v>1.13659E-3</v>
      </c>
      <c r="CQ65" s="1">
        <v>1.87615E-3</v>
      </c>
    </row>
    <row r="66" spans="1:95" ht="15" customHeight="1">
      <c r="A66" s="4" t="s">
        <v>278</v>
      </c>
      <c r="B66" s="5">
        <v>0.85394000000000003</v>
      </c>
      <c r="C66" s="5">
        <v>0.79542500000000005</v>
      </c>
      <c r="D66" s="5">
        <v>0.86177199999999998</v>
      </c>
      <c r="E66" s="5">
        <v>0.86498299999999995</v>
      </c>
      <c r="F66" s="5">
        <v>0.93902799999999997</v>
      </c>
      <c r="G66" s="5">
        <v>0.85626000000000002</v>
      </c>
      <c r="H66" s="5">
        <v>0.877413</v>
      </c>
      <c r="I66" s="5">
        <v>0.82947599999999999</v>
      </c>
      <c r="J66" s="5">
        <v>0.88804499999999997</v>
      </c>
      <c r="K66" s="5">
        <v>0.79941200000000001</v>
      </c>
      <c r="L66" s="5">
        <v>0.88459600000000005</v>
      </c>
      <c r="M66" s="5">
        <v>0.964198</v>
      </c>
      <c r="N66" s="5">
        <v>0.99092599999999997</v>
      </c>
      <c r="O66" s="5">
        <v>0.91724499999999998</v>
      </c>
      <c r="P66" s="5">
        <v>0.94305700000000003</v>
      </c>
      <c r="Q66" s="5">
        <v>0.92708500000000005</v>
      </c>
      <c r="R66" s="5">
        <v>0.960897</v>
      </c>
      <c r="S66" s="5">
        <v>0.911659</v>
      </c>
      <c r="T66" s="5">
        <v>0.89707899999999996</v>
      </c>
      <c r="U66" s="5">
        <v>0.872753</v>
      </c>
      <c r="V66" s="5">
        <v>0.93934700000000004</v>
      </c>
      <c r="W66" s="5">
        <v>0.92651399999999995</v>
      </c>
      <c r="X66" s="5">
        <v>0.94720400000000005</v>
      </c>
      <c r="Y66" s="5">
        <v>0.96351900000000001</v>
      </c>
      <c r="Z66" s="5">
        <v>0.90681299999999998</v>
      </c>
      <c r="AA66" s="5">
        <v>0.91658899999999999</v>
      </c>
      <c r="AB66" s="5">
        <v>0.94570799999999999</v>
      </c>
      <c r="AC66" s="5">
        <v>0.98773999999999995</v>
      </c>
      <c r="AD66" s="5">
        <v>0.943527</v>
      </c>
      <c r="AE66" s="5">
        <v>0.95484800000000003</v>
      </c>
      <c r="AF66" s="5">
        <v>0.995313</v>
      </c>
      <c r="AG66" s="5">
        <v>0.95966899999999999</v>
      </c>
      <c r="AH66" s="5">
        <v>0.92253700000000005</v>
      </c>
      <c r="AI66" s="5">
        <v>0.93592500000000001</v>
      </c>
      <c r="AJ66" s="5">
        <v>0.88909099999999996</v>
      </c>
      <c r="AK66" s="5">
        <v>0.95375399999999999</v>
      </c>
      <c r="AL66" s="5">
        <v>0.97348900000000005</v>
      </c>
      <c r="AM66" s="5">
        <v>0.91962100000000002</v>
      </c>
      <c r="AN66" s="5">
        <v>0.96491800000000005</v>
      </c>
      <c r="AO66" s="5">
        <v>0.948264</v>
      </c>
      <c r="AP66" s="5">
        <v>0.97135300000000002</v>
      </c>
      <c r="AQ66" s="5">
        <v>1.01861</v>
      </c>
      <c r="AR66" s="5">
        <v>1.02068</v>
      </c>
      <c r="AS66" s="5">
        <v>0.90049500000000005</v>
      </c>
      <c r="AT66" s="5">
        <v>0.98427100000000001</v>
      </c>
      <c r="AU66" s="5">
        <v>0.98260700000000001</v>
      </c>
      <c r="AV66" s="5">
        <v>1.0048900000000001</v>
      </c>
      <c r="AW66" s="1">
        <v>0.79278400000000004</v>
      </c>
      <c r="AX66" s="1">
        <v>0.77676100000000003</v>
      </c>
      <c r="AY66" s="1">
        <v>0.88736199999999998</v>
      </c>
      <c r="AZ66" s="1">
        <v>0.84569499999999997</v>
      </c>
      <c r="BA66" s="1">
        <v>0.94142999999999999</v>
      </c>
      <c r="BB66" s="1">
        <v>0.77668800000000005</v>
      </c>
      <c r="BC66" s="1">
        <v>0.80203800000000003</v>
      </c>
      <c r="BD66" s="1">
        <v>0.93759999999999999</v>
      </c>
      <c r="BE66" s="1">
        <v>0.92859999999999998</v>
      </c>
      <c r="BF66" s="1">
        <v>0.78371299999999999</v>
      </c>
      <c r="BG66" s="1">
        <v>0.85526100000000005</v>
      </c>
      <c r="BH66" s="1">
        <v>0.79542199999999996</v>
      </c>
      <c r="BI66" s="1">
        <v>0.85886099999999999</v>
      </c>
      <c r="BJ66" s="1">
        <v>0.87034400000000001</v>
      </c>
      <c r="BK66" s="1">
        <v>0.78651300000000002</v>
      </c>
      <c r="BL66" s="1">
        <v>0.91361599999999998</v>
      </c>
      <c r="BM66" s="1">
        <v>0.90457699999999996</v>
      </c>
      <c r="BN66" s="1">
        <v>0.86128300000000002</v>
      </c>
      <c r="BO66" s="1">
        <v>0.87768000000000002</v>
      </c>
      <c r="BP66" s="1">
        <v>0.97363599999999995</v>
      </c>
      <c r="BQ66" s="1">
        <v>0.95007299999999995</v>
      </c>
      <c r="BR66" s="1">
        <v>0.91083599999999998</v>
      </c>
      <c r="BS66" s="1">
        <v>0.94710700000000003</v>
      </c>
      <c r="BT66" s="1">
        <v>0.94237300000000002</v>
      </c>
      <c r="BU66" s="1">
        <v>0.88198200000000004</v>
      </c>
      <c r="BV66" s="1">
        <v>0.86207999999999996</v>
      </c>
      <c r="BW66" s="1">
        <v>0.96952799999999995</v>
      </c>
      <c r="BX66" s="1">
        <v>0.90242900000000004</v>
      </c>
      <c r="BY66" s="1">
        <v>0.90171400000000002</v>
      </c>
      <c r="BZ66" s="1">
        <v>0.92178800000000005</v>
      </c>
      <c r="CA66" s="1">
        <v>0.99757600000000002</v>
      </c>
      <c r="CB66" s="1">
        <v>0.94211599999999995</v>
      </c>
      <c r="CC66" s="1">
        <v>0.95458100000000001</v>
      </c>
      <c r="CD66" s="1">
        <v>0.90123299999999995</v>
      </c>
      <c r="CE66" s="1">
        <v>0.94449700000000003</v>
      </c>
      <c r="CF66" s="1">
        <v>0.91365700000000005</v>
      </c>
      <c r="CG66" s="1">
        <v>0.93013299999999999</v>
      </c>
      <c r="CH66" s="1">
        <v>0.96670100000000003</v>
      </c>
      <c r="CI66" s="1">
        <v>0.983097</v>
      </c>
      <c r="CJ66" s="1">
        <v>0.97649200000000003</v>
      </c>
      <c r="CK66" s="1">
        <v>0.97349399999999997</v>
      </c>
      <c r="CL66" s="1">
        <v>1.0034000000000001</v>
      </c>
      <c r="CM66" s="1">
        <v>0.950326</v>
      </c>
      <c r="CN66" s="1">
        <v>0.94286800000000004</v>
      </c>
      <c r="CO66" s="1">
        <v>0.90251999999999999</v>
      </c>
      <c r="CP66" s="1">
        <v>0.93303700000000001</v>
      </c>
      <c r="CQ66" s="1">
        <v>0.98196300000000003</v>
      </c>
    </row>
    <row r="67" spans="1:95" ht="15" customHeight="1">
      <c r="A67" s="4" t="s">
        <v>279</v>
      </c>
      <c r="B67" s="5">
        <v>1.9737299999999999E-2</v>
      </c>
      <c r="C67" s="5">
        <v>1.29129E-2</v>
      </c>
      <c r="D67" s="5">
        <v>1.9632E-2</v>
      </c>
      <c r="E67" s="5">
        <v>1.7844800000000001E-2</v>
      </c>
      <c r="F67" s="5">
        <v>1.5041499999999999E-2</v>
      </c>
      <c r="G67" s="5">
        <v>1.02866E-2</v>
      </c>
      <c r="H67" s="5">
        <v>1.15271E-2</v>
      </c>
      <c r="I67" s="5">
        <v>1.15029E-2</v>
      </c>
      <c r="J67" s="5">
        <v>1.6598600000000002E-2</v>
      </c>
      <c r="K67" s="5">
        <v>1.2363600000000001E-2</v>
      </c>
      <c r="L67" s="5">
        <v>1.07899E-2</v>
      </c>
      <c r="M67" s="5">
        <v>1.81768E-2</v>
      </c>
      <c r="N67" s="5">
        <v>1.7357399999999999E-2</v>
      </c>
      <c r="O67" s="5">
        <v>1.8204600000000001E-2</v>
      </c>
      <c r="P67" s="5">
        <v>1.78403E-2</v>
      </c>
      <c r="Q67" s="5">
        <v>1.70125E-2</v>
      </c>
      <c r="R67" s="5">
        <v>1.48871E-2</v>
      </c>
      <c r="S67" s="5">
        <v>1.1188399999999999E-2</v>
      </c>
      <c r="T67" s="5">
        <v>9.5532700000000009E-3</v>
      </c>
      <c r="U67" s="5">
        <v>1.1008E-2</v>
      </c>
      <c r="V67" s="5">
        <v>1.6628500000000001E-2</v>
      </c>
      <c r="W67" s="5">
        <v>1.49234E-2</v>
      </c>
      <c r="X67" s="5">
        <v>9.5273500000000004E-3</v>
      </c>
      <c r="Y67" s="5">
        <v>1.6327899999999999E-2</v>
      </c>
      <c r="Z67" s="5">
        <v>9.4588699999999994E-3</v>
      </c>
      <c r="AA67" s="5">
        <v>9.3850400000000007E-3</v>
      </c>
      <c r="AB67" s="5">
        <v>1.03614E-2</v>
      </c>
      <c r="AC67" s="5">
        <v>1.6604600000000001E-2</v>
      </c>
      <c r="AD67" s="5">
        <v>9.5810300000000008E-3</v>
      </c>
      <c r="AE67" s="5">
        <v>1.5151599999999999E-2</v>
      </c>
      <c r="AF67" s="5">
        <v>1.7254100000000001E-2</v>
      </c>
      <c r="AG67" s="5">
        <v>1.6063500000000001E-2</v>
      </c>
      <c r="AH67" s="5">
        <v>8.5630199999999993E-3</v>
      </c>
      <c r="AI67" s="5">
        <v>1.00949E-2</v>
      </c>
      <c r="AJ67" s="5">
        <v>8.1313700000000006E-3</v>
      </c>
      <c r="AK67" s="5">
        <v>1.6318699999999998E-2</v>
      </c>
      <c r="AL67" s="5">
        <v>1.4036699999999999E-2</v>
      </c>
      <c r="AM67" s="5">
        <v>8.7329699999999996E-3</v>
      </c>
      <c r="AN67" s="5">
        <v>1.06439E-2</v>
      </c>
      <c r="AO67" s="5">
        <v>1.01647E-2</v>
      </c>
      <c r="AP67" s="5">
        <v>1.4818599999999999E-2</v>
      </c>
      <c r="AQ67" s="5">
        <v>1.6535899999999999E-2</v>
      </c>
      <c r="AR67" s="5">
        <v>1.8109799999999999E-2</v>
      </c>
      <c r="AS67" s="5">
        <v>7.82184E-3</v>
      </c>
      <c r="AT67" s="5">
        <v>1.4517199999999999E-2</v>
      </c>
      <c r="AU67" s="5">
        <v>1.4116399999999999E-2</v>
      </c>
      <c r="AV67" s="5">
        <v>1.65276E-2</v>
      </c>
      <c r="AW67" s="1">
        <v>1.19173E-2</v>
      </c>
      <c r="AX67" s="1">
        <v>1.3275199999999999E-2</v>
      </c>
      <c r="AY67" s="1">
        <v>1.6992199999999999E-2</v>
      </c>
      <c r="AZ67" s="1">
        <v>1.0721400000000001E-2</v>
      </c>
      <c r="BA67" s="1">
        <v>1.76685E-2</v>
      </c>
      <c r="BB67" s="1">
        <v>1.4212799999999999E-2</v>
      </c>
      <c r="BC67" s="1">
        <v>1.16756E-2</v>
      </c>
      <c r="BD67" s="1">
        <v>1.6942200000000001E-2</v>
      </c>
      <c r="BE67" s="1">
        <v>1.63792E-2</v>
      </c>
      <c r="BF67" s="1">
        <v>1.1606099999999999E-2</v>
      </c>
      <c r="BG67" s="1">
        <v>1.2885600000000001E-2</v>
      </c>
      <c r="BH67" s="1">
        <v>1.22579E-2</v>
      </c>
      <c r="BI67" s="1">
        <v>9.4444000000000004E-3</v>
      </c>
      <c r="BJ67" s="1">
        <v>1.16106E-2</v>
      </c>
      <c r="BK67" s="1">
        <v>1.3600299999999999E-2</v>
      </c>
      <c r="BL67" s="1">
        <v>8.9812599999999996E-3</v>
      </c>
      <c r="BM67" s="1">
        <v>1.7046800000000001E-2</v>
      </c>
      <c r="BN67" s="1">
        <v>9.7906899999999995E-3</v>
      </c>
      <c r="BO67" s="1">
        <v>1.1536899999999999E-2</v>
      </c>
      <c r="BP67" s="1">
        <v>1.6698399999999999E-2</v>
      </c>
      <c r="BQ67" s="1">
        <v>1.49978E-2</v>
      </c>
      <c r="BR67" s="1">
        <v>1.2276E-2</v>
      </c>
      <c r="BS67" s="1">
        <v>9.6954599999999995E-3</v>
      </c>
      <c r="BT67" s="1">
        <v>1.4103900000000001E-2</v>
      </c>
      <c r="BU67" s="1">
        <v>9.7264799999999992E-3</v>
      </c>
      <c r="BV67" s="1">
        <v>9.2691200000000005E-3</v>
      </c>
      <c r="BW67" s="1">
        <v>1.70913E-2</v>
      </c>
      <c r="BX67" s="1">
        <v>1.00213E-2</v>
      </c>
      <c r="BY67" s="1">
        <v>9.4215400000000008E-3</v>
      </c>
      <c r="BZ67" s="1">
        <v>1.2756E-2</v>
      </c>
      <c r="CA67" s="1">
        <v>1.7276900000000001E-2</v>
      </c>
      <c r="CB67" s="1">
        <v>1.10784E-2</v>
      </c>
      <c r="CC67" s="1">
        <v>1.2651600000000001E-2</v>
      </c>
      <c r="CD67" s="1">
        <v>9.2192200000000002E-3</v>
      </c>
      <c r="CE67" s="1">
        <v>9.4765500000000003E-3</v>
      </c>
      <c r="CF67" s="1">
        <v>1.14809E-2</v>
      </c>
      <c r="CG67" s="1">
        <v>8.1253100000000002E-3</v>
      </c>
      <c r="CH67" s="1">
        <v>1.4069699999999999E-2</v>
      </c>
      <c r="CI67" s="1">
        <v>1.5833799999999999E-2</v>
      </c>
      <c r="CJ67" s="1">
        <v>1.43053E-2</v>
      </c>
      <c r="CK67" s="1">
        <v>1.1823200000000001E-2</v>
      </c>
      <c r="CL67" s="1">
        <v>1.55503E-2</v>
      </c>
      <c r="CM67" s="1">
        <v>9.9907499999999996E-3</v>
      </c>
      <c r="CN67" s="1">
        <v>1.4335199999999999E-2</v>
      </c>
      <c r="CO67" s="1">
        <v>7.8817999999999996E-3</v>
      </c>
      <c r="CP67" s="1">
        <v>8.9885399999999997E-3</v>
      </c>
      <c r="CQ67" s="1">
        <v>1.4543199999999999E-2</v>
      </c>
    </row>
    <row r="68" spans="1:95" ht="15" customHeight="1">
      <c r="A68" s="4" t="s">
        <v>280</v>
      </c>
      <c r="B68" s="5">
        <v>22.748899999999999</v>
      </c>
      <c r="C68" s="5">
        <v>23.281400000000001</v>
      </c>
      <c r="D68" s="5">
        <v>22.576499999999999</v>
      </c>
      <c r="E68" s="5">
        <v>21.829899999999999</v>
      </c>
      <c r="F68" s="5">
        <v>23.836500000000001</v>
      </c>
      <c r="G68" s="5">
        <v>23.568300000000001</v>
      </c>
      <c r="H68" s="5">
        <v>23.3979</v>
      </c>
      <c r="I68" s="5">
        <v>23.342500000000001</v>
      </c>
      <c r="J68" s="5">
        <v>22.829899999999999</v>
      </c>
      <c r="K68" s="5">
        <v>22.328600000000002</v>
      </c>
      <c r="L68" s="5">
        <v>23.559899999999999</v>
      </c>
      <c r="M68" s="5">
        <v>24.076799999999999</v>
      </c>
      <c r="N68" s="5">
        <v>23.256</v>
      </c>
      <c r="O68" s="5">
        <v>22.836200000000002</v>
      </c>
      <c r="P68" s="5">
        <v>23.802600000000002</v>
      </c>
      <c r="Q68" s="5">
        <v>23.031400000000001</v>
      </c>
      <c r="R68" s="5">
        <v>23.184100000000001</v>
      </c>
      <c r="S68" s="5">
        <v>23.4343</v>
      </c>
      <c r="T68" s="5">
        <v>23.524999999999999</v>
      </c>
      <c r="U68" s="5">
        <v>23.284099999999999</v>
      </c>
      <c r="V68" s="5">
        <v>22.7925</v>
      </c>
      <c r="W68" s="5">
        <v>22.168600000000001</v>
      </c>
      <c r="X68" s="5">
        <v>23.5947</v>
      </c>
      <c r="Y68" s="5">
        <v>22.972100000000001</v>
      </c>
      <c r="Z68" s="5">
        <v>23.372399999999999</v>
      </c>
      <c r="AA68" s="5">
        <v>23.513200000000001</v>
      </c>
      <c r="AB68" s="5">
        <v>23.4572</v>
      </c>
      <c r="AC68" s="5">
        <v>22.9435</v>
      </c>
      <c r="AD68" s="5">
        <v>23.509799999999998</v>
      </c>
      <c r="AE68" s="5">
        <v>23.0806</v>
      </c>
      <c r="AF68" s="5">
        <v>22.799299999999999</v>
      </c>
      <c r="AG68" s="5">
        <v>22.9328</v>
      </c>
      <c r="AH68" s="5">
        <v>23.430099999999999</v>
      </c>
      <c r="AI68" s="5">
        <v>22.605799999999999</v>
      </c>
      <c r="AJ68" s="5">
        <v>23.420500000000001</v>
      </c>
      <c r="AK68" s="5">
        <v>22.781400000000001</v>
      </c>
      <c r="AL68" s="5">
        <v>23.047000000000001</v>
      </c>
      <c r="AM68" s="5">
        <v>23.3459</v>
      </c>
      <c r="AN68" s="5">
        <v>23.441500000000001</v>
      </c>
      <c r="AO68" s="5">
        <v>22.5518</v>
      </c>
      <c r="AP68" s="5">
        <v>23.017399999999999</v>
      </c>
      <c r="AQ68" s="5">
        <v>23.7699</v>
      </c>
      <c r="AR68" s="5">
        <v>23.094899999999999</v>
      </c>
      <c r="AS68" s="5">
        <v>22.458500000000001</v>
      </c>
      <c r="AT68" s="5">
        <v>23.0488</v>
      </c>
      <c r="AU68" s="5">
        <v>22.1996</v>
      </c>
      <c r="AV68" s="5">
        <v>23.152799999999999</v>
      </c>
      <c r="AW68" s="1">
        <v>22.964700000000001</v>
      </c>
      <c r="AX68" s="1">
        <v>24.2944</v>
      </c>
      <c r="AY68" s="1">
        <v>23.172599999999999</v>
      </c>
      <c r="AZ68" s="1">
        <v>23.6004</v>
      </c>
      <c r="BA68" s="1">
        <v>24.866900000000001</v>
      </c>
      <c r="BB68" s="1">
        <v>24.283300000000001</v>
      </c>
      <c r="BC68" s="1">
        <v>23.324999999999999</v>
      </c>
      <c r="BD68" s="1">
        <v>24.088000000000001</v>
      </c>
      <c r="BE68" s="1">
        <v>23.130700000000001</v>
      </c>
      <c r="BF68" s="1">
        <v>23.340699999999998</v>
      </c>
      <c r="BG68" s="1">
        <v>24.404800000000002</v>
      </c>
      <c r="BH68" s="1">
        <v>24.2669</v>
      </c>
      <c r="BI68" s="1">
        <v>23.571400000000001</v>
      </c>
      <c r="BJ68" s="1">
        <v>23.6267</v>
      </c>
      <c r="BK68" s="1">
        <v>24.2743</v>
      </c>
      <c r="BL68" s="1">
        <v>24.873200000000001</v>
      </c>
      <c r="BM68" s="1">
        <v>23.9392</v>
      </c>
      <c r="BN68" s="1">
        <v>23.8582</v>
      </c>
      <c r="BO68" s="1">
        <v>23.6173</v>
      </c>
      <c r="BP68" s="1">
        <v>24.1815</v>
      </c>
      <c r="BQ68" s="1">
        <v>24.1553</v>
      </c>
      <c r="BR68" s="1">
        <v>23.493500000000001</v>
      </c>
      <c r="BS68" s="1">
        <v>24.706099999999999</v>
      </c>
      <c r="BT68" s="1">
        <v>23.1982</v>
      </c>
      <c r="BU68" s="1">
        <v>23.524100000000001</v>
      </c>
      <c r="BV68" s="1">
        <v>24.353100000000001</v>
      </c>
      <c r="BW68" s="1">
        <v>23.099499999999999</v>
      </c>
      <c r="BX68" s="1">
        <v>24.339300000000001</v>
      </c>
      <c r="BY68" s="1">
        <v>24.346499999999999</v>
      </c>
      <c r="BZ68" s="1">
        <v>23.475000000000001</v>
      </c>
      <c r="CA68" s="1">
        <v>24.0564</v>
      </c>
      <c r="CB68" s="1">
        <v>23.501000000000001</v>
      </c>
      <c r="CC68" s="1">
        <v>23.3994</v>
      </c>
      <c r="CD68" s="1">
        <v>24.273099999999999</v>
      </c>
      <c r="CE68" s="1">
        <v>23.810300000000002</v>
      </c>
      <c r="CF68" s="1">
        <v>23.283799999999999</v>
      </c>
      <c r="CG68" s="1">
        <v>23.020900000000001</v>
      </c>
      <c r="CH68" s="1">
        <v>24.0547</v>
      </c>
      <c r="CI68" s="1">
        <v>22.9391</v>
      </c>
      <c r="CJ68" s="1">
        <v>24.233499999999999</v>
      </c>
      <c r="CK68" s="1">
        <v>23.719000000000001</v>
      </c>
      <c r="CL68" s="1">
        <v>24.106100000000001</v>
      </c>
      <c r="CM68" s="1">
        <v>22.649699999999999</v>
      </c>
      <c r="CN68" s="1">
        <v>23.050999999999998</v>
      </c>
      <c r="CO68" s="1">
        <v>24.500399999999999</v>
      </c>
      <c r="CP68" s="1">
        <v>24.3599</v>
      </c>
      <c r="CQ68" s="1">
        <v>23.795200000000001</v>
      </c>
    </row>
    <row r="69" spans="1:95" ht="15" customHeight="1">
      <c r="A69" s="4" t="s">
        <v>281</v>
      </c>
      <c r="B69" s="5">
        <v>94</v>
      </c>
    </row>
    <row r="70" spans="1:95" s="14" customFormat="1" ht="15" customHeight="1">
      <c r="A70" s="12" t="s">
        <v>282</v>
      </c>
      <c r="B70" s="13" t="s">
        <v>283</v>
      </c>
      <c r="C70" s="13" t="s">
        <v>284</v>
      </c>
      <c r="D70" s="13" t="s">
        <v>285</v>
      </c>
      <c r="E70" s="13" t="s">
        <v>286</v>
      </c>
      <c r="F70" s="13" t="s">
        <v>287</v>
      </c>
      <c r="G70" s="13" t="s">
        <v>288</v>
      </c>
      <c r="H70" s="13" t="s">
        <v>289</v>
      </c>
      <c r="I70" s="13" t="s">
        <v>290</v>
      </c>
      <c r="J70" s="13" t="s">
        <v>291</v>
      </c>
      <c r="K70" s="13" t="s">
        <v>292</v>
      </c>
      <c r="L70" s="13" t="s">
        <v>293</v>
      </c>
      <c r="M70" s="13" t="s">
        <v>294</v>
      </c>
      <c r="N70" s="13" t="s">
        <v>295</v>
      </c>
      <c r="O70" s="13" t="s">
        <v>296</v>
      </c>
      <c r="P70" s="13" t="s">
        <v>297</v>
      </c>
      <c r="Q70" s="13" t="s">
        <v>298</v>
      </c>
      <c r="R70" s="13" t="s">
        <v>299</v>
      </c>
      <c r="S70" s="13" t="s">
        <v>300</v>
      </c>
      <c r="T70" s="13" t="s">
        <v>301</v>
      </c>
      <c r="U70" s="13" t="s">
        <v>302</v>
      </c>
      <c r="V70" s="13" t="s">
        <v>303</v>
      </c>
      <c r="W70" s="13" t="s">
        <v>304</v>
      </c>
      <c r="X70" s="13" t="s">
        <v>305</v>
      </c>
      <c r="Y70" s="13" t="s">
        <v>306</v>
      </c>
      <c r="Z70" s="13" t="s">
        <v>307</v>
      </c>
      <c r="AA70" s="13" t="s">
        <v>308</v>
      </c>
      <c r="AB70" s="13" t="s">
        <v>309</v>
      </c>
      <c r="AC70" s="13" t="s">
        <v>310</v>
      </c>
      <c r="AD70" s="13" t="s">
        <v>311</v>
      </c>
      <c r="AE70" s="13" t="s">
        <v>312</v>
      </c>
      <c r="AF70" s="13" t="s">
        <v>313</v>
      </c>
      <c r="AG70" s="13" t="s">
        <v>314</v>
      </c>
      <c r="AH70" s="13" t="s">
        <v>315</v>
      </c>
      <c r="AI70" s="13" t="s">
        <v>316</v>
      </c>
      <c r="AJ70" s="13" t="s">
        <v>317</v>
      </c>
      <c r="AK70" s="13" t="s">
        <v>318</v>
      </c>
      <c r="AL70" s="13" t="s">
        <v>319</v>
      </c>
      <c r="AM70" s="13" t="s">
        <v>320</v>
      </c>
      <c r="AN70" s="13" t="s">
        <v>321</v>
      </c>
      <c r="AO70" s="13" t="s">
        <v>322</v>
      </c>
      <c r="AP70" s="13" t="s">
        <v>323</v>
      </c>
      <c r="AQ70" s="13" t="s">
        <v>324</v>
      </c>
      <c r="AR70" s="13" t="s">
        <v>325</v>
      </c>
      <c r="AS70" s="13" t="s">
        <v>326</v>
      </c>
      <c r="AT70" s="13" t="s">
        <v>327</v>
      </c>
      <c r="AU70" s="13" t="s">
        <v>328</v>
      </c>
      <c r="AV70" s="13" t="s">
        <v>329</v>
      </c>
    </row>
    <row r="71" spans="1:95" ht="15" customHeight="1">
      <c r="A71" s="4" t="s">
        <v>330</v>
      </c>
      <c r="B71" s="5">
        <v>0.82336200000000004</v>
      </c>
      <c r="C71" s="5">
        <v>0.78609300000000004</v>
      </c>
      <c r="D71" s="5">
        <v>0.87456699999999998</v>
      </c>
      <c r="E71" s="5">
        <v>0.85533899999999996</v>
      </c>
      <c r="F71" s="5">
        <v>0.94022899999999998</v>
      </c>
      <c r="G71" s="5">
        <v>0.81647400000000003</v>
      </c>
      <c r="H71" s="5">
        <v>0.83972599999999997</v>
      </c>
      <c r="I71" s="5">
        <v>0.88353800000000005</v>
      </c>
      <c r="J71" s="5">
        <v>0.90832299999999999</v>
      </c>
      <c r="K71" s="5">
        <v>0.79156300000000002</v>
      </c>
      <c r="L71" s="5">
        <v>0.86992800000000003</v>
      </c>
      <c r="M71" s="5">
        <v>0.87980999999999998</v>
      </c>
      <c r="N71" s="5">
        <v>0.92489399999999999</v>
      </c>
      <c r="O71" s="5">
        <v>0.89379399999999998</v>
      </c>
      <c r="P71" s="5">
        <v>0.86478500000000003</v>
      </c>
      <c r="Q71" s="5">
        <v>0.92035</v>
      </c>
      <c r="R71" s="5">
        <v>0.93273700000000004</v>
      </c>
      <c r="S71" s="5">
        <v>0.88647100000000001</v>
      </c>
      <c r="T71" s="5">
        <v>0.88737999999999995</v>
      </c>
      <c r="U71" s="5">
        <v>0.92319499999999999</v>
      </c>
      <c r="V71" s="5">
        <v>0.94471000000000005</v>
      </c>
      <c r="W71" s="5">
        <v>0.91867500000000002</v>
      </c>
      <c r="X71" s="5">
        <v>0.947156</v>
      </c>
      <c r="Y71" s="5">
        <v>0.95294599999999996</v>
      </c>
      <c r="Z71" s="5">
        <v>0.894397</v>
      </c>
      <c r="AA71" s="5">
        <v>0.88933499999999999</v>
      </c>
      <c r="AB71" s="5">
        <v>0.95761799999999997</v>
      </c>
      <c r="AC71" s="5">
        <v>0.94508400000000004</v>
      </c>
      <c r="AD71" s="5">
        <v>0.92262100000000002</v>
      </c>
      <c r="AE71" s="5">
        <v>0.93831799999999999</v>
      </c>
      <c r="AF71" s="5">
        <v>0.996444</v>
      </c>
      <c r="AG71" s="5">
        <v>0.95089199999999996</v>
      </c>
      <c r="AH71" s="5">
        <v>0.93855900000000003</v>
      </c>
      <c r="AI71" s="5">
        <v>0.91857900000000003</v>
      </c>
      <c r="AJ71" s="5">
        <v>0.916794</v>
      </c>
      <c r="AK71" s="5">
        <v>0.93370600000000004</v>
      </c>
      <c r="AL71" s="5">
        <v>0.95181099999999996</v>
      </c>
      <c r="AM71" s="5">
        <v>0.94316100000000003</v>
      </c>
      <c r="AN71" s="5">
        <v>0.97400799999999998</v>
      </c>
      <c r="AO71" s="5">
        <v>0.96237799999999996</v>
      </c>
      <c r="AP71" s="5">
        <v>0.97242300000000004</v>
      </c>
      <c r="AQ71" s="5">
        <v>1.01101</v>
      </c>
      <c r="AR71" s="5">
        <v>0.98550499999999996</v>
      </c>
      <c r="AS71" s="5">
        <v>0.92168099999999997</v>
      </c>
      <c r="AT71" s="5">
        <v>0.94339600000000001</v>
      </c>
      <c r="AU71" s="5">
        <v>0.95782199999999995</v>
      </c>
      <c r="AV71" s="5">
        <v>0.99342799999999998</v>
      </c>
    </row>
    <row r="72" spans="1:95" ht="15" customHeight="1">
      <c r="A72" s="4" t="s">
        <v>331</v>
      </c>
      <c r="B72" s="5">
        <v>3.0577900000000002E-2</v>
      </c>
      <c r="C72" s="5">
        <v>9.3320399999999998E-3</v>
      </c>
      <c r="D72" s="5">
        <v>1.2795300000000001E-2</v>
      </c>
      <c r="E72" s="5">
        <v>9.64396E-3</v>
      </c>
      <c r="F72" s="5">
        <v>1.201E-3</v>
      </c>
      <c r="G72" s="5">
        <v>3.9786000000000002E-2</v>
      </c>
      <c r="H72" s="5">
        <v>3.7687600000000002E-2</v>
      </c>
      <c r="I72" s="5">
        <v>5.4061999999999999E-2</v>
      </c>
      <c r="J72" s="5">
        <v>2.0277300000000002E-2</v>
      </c>
      <c r="K72" s="5">
        <v>7.8493799999999996E-3</v>
      </c>
      <c r="L72" s="5">
        <v>1.4667599999999999E-2</v>
      </c>
      <c r="M72" s="5">
        <v>8.4388000000000005E-2</v>
      </c>
      <c r="N72" s="5">
        <v>6.6032499999999994E-2</v>
      </c>
      <c r="O72" s="5">
        <v>2.3450499999999999E-2</v>
      </c>
      <c r="P72" s="5">
        <v>7.8271999999999994E-2</v>
      </c>
      <c r="Q72" s="5">
        <v>6.7343799999999999E-3</v>
      </c>
      <c r="R72" s="5">
        <v>2.81602E-2</v>
      </c>
      <c r="S72" s="5">
        <v>2.51883E-2</v>
      </c>
      <c r="T72" s="5">
        <v>9.6995599999999994E-3</v>
      </c>
      <c r="U72" s="5">
        <v>5.0441300000000001E-2</v>
      </c>
      <c r="V72" s="5">
        <v>5.3627500000000003E-3</v>
      </c>
      <c r="W72" s="5">
        <v>7.8388999999999993E-3</v>
      </c>
      <c r="X72" s="5">
        <v>4.8658600000000002E-5</v>
      </c>
      <c r="Y72" s="5">
        <v>1.05734E-2</v>
      </c>
      <c r="Z72" s="5">
        <v>1.2415499999999999E-2</v>
      </c>
      <c r="AA72" s="5">
        <v>2.72546E-2</v>
      </c>
      <c r="AB72" s="5">
        <v>1.191E-2</v>
      </c>
      <c r="AC72" s="5">
        <v>4.2655600000000002E-2</v>
      </c>
      <c r="AD72" s="5">
        <v>2.0906500000000001E-2</v>
      </c>
      <c r="AE72" s="5">
        <v>1.653E-2</v>
      </c>
      <c r="AF72" s="5">
        <v>1.13137E-3</v>
      </c>
      <c r="AG72" s="5">
        <v>8.7766900000000002E-3</v>
      </c>
      <c r="AH72" s="5">
        <v>1.6022100000000001E-2</v>
      </c>
      <c r="AI72" s="5">
        <v>1.7346199999999999E-2</v>
      </c>
      <c r="AJ72" s="5">
        <v>2.77028E-2</v>
      </c>
      <c r="AK72" s="5">
        <v>2.0048300000000002E-2</v>
      </c>
      <c r="AL72" s="5">
        <v>2.1678300000000001E-2</v>
      </c>
      <c r="AM72" s="5">
        <v>2.3540200000000001E-2</v>
      </c>
      <c r="AN72" s="5">
        <v>9.0893299999999996E-3</v>
      </c>
      <c r="AO72" s="5">
        <v>1.41139E-2</v>
      </c>
      <c r="AP72" s="5">
        <v>1.0703399999999999E-3</v>
      </c>
      <c r="AQ72" s="5">
        <v>7.6058499999999999E-3</v>
      </c>
      <c r="AR72" s="5">
        <v>3.5179500000000002E-2</v>
      </c>
      <c r="AS72" s="5">
        <v>2.1186799999999999E-2</v>
      </c>
      <c r="AT72" s="5">
        <v>4.0875599999999998E-2</v>
      </c>
      <c r="AU72" s="5">
        <v>2.4784500000000001E-2</v>
      </c>
      <c r="AV72" s="5">
        <v>1.1465100000000001E-2</v>
      </c>
    </row>
    <row r="73" spans="1:95" ht="15" customHeight="1">
      <c r="A73" s="4" t="s">
        <v>332</v>
      </c>
      <c r="B73" s="5">
        <v>5.2520899999999999</v>
      </c>
      <c r="C73" s="5">
        <v>1.6788700000000001</v>
      </c>
      <c r="D73" s="5">
        <v>2.0690499999999998</v>
      </c>
      <c r="E73" s="5">
        <v>1.59453</v>
      </c>
      <c r="F73" s="5">
        <v>0.180644</v>
      </c>
      <c r="G73" s="5">
        <v>6.89133</v>
      </c>
      <c r="H73" s="5">
        <v>6.3471099999999998</v>
      </c>
      <c r="I73" s="5">
        <v>8.6532999999999998</v>
      </c>
      <c r="J73" s="5">
        <v>3.15707</v>
      </c>
      <c r="K73" s="5">
        <v>1.40238</v>
      </c>
      <c r="L73" s="5">
        <v>2.3844599999999998</v>
      </c>
      <c r="M73" s="5">
        <v>13.5646</v>
      </c>
      <c r="N73" s="5">
        <v>10.0967</v>
      </c>
      <c r="O73" s="5">
        <v>3.71048</v>
      </c>
      <c r="P73" s="5">
        <v>12.8001</v>
      </c>
      <c r="Q73" s="5">
        <v>1.03481</v>
      </c>
      <c r="R73" s="5">
        <v>4.2696399999999999</v>
      </c>
      <c r="S73" s="5">
        <v>4.0183600000000004</v>
      </c>
      <c r="T73" s="5">
        <v>1.54582</v>
      </c>
      <c r="U73" s="5">
        <v>7.7269500000000004</v>
      </c>
      <c r="V73" s="5">
        <v>0.80279400000000001</v>
      </c>
      <c r="W73" s="5">
        <v>1.20672</v>
      </c>
      <c r="X73" s="5">
        <v>7.2652899999999998E-3</v>
      </c>
      <c r="Y73" s="5">
        <v>1.56914</v>
      </c>
      <c r="Z73" s="5">
        <v>1.96312</v>
      </c>
      <c r="AA73" s="5">
        <v>4.3340100000000001</v>
      </c>
      <c r="AB73" s="5">
        <v>1.7588699999999999</v>
      </c>
      <c r="AC73" s="5">
        <v>6.38293</v>
      </c>
      <c r="AD73" s="5">
        <v>3.20459</v>
      </c>
      <c r="AE73" s="5">
        <v>2.4913699999999999</v>
      </c>
      <c r="AF73" s="5">
        <v>0.16056999999999999</v>
      </c>
      <c r="AG73" s="5">
        <v>1.30531</v>
      </c>
      <c r="AH73" s="5">
        <v>2.4142000000000001</v>
      </c>
      <c r="AI73" s="5">
        <v>2.67056</v>
      </c>
      <c r="AJ73" s="5">
        <v>4.2733299999999996</v>
      </c>
      <c r="AK73" s="5">
        <v>3.0365600000000001</v>
      </c>
      <c r="AL73" s="5">
        <v>3.22099</v>
      </c>
      <c r="AM73" s="5">
        <v>3.5297100000000001</v>
      </c>
      <c r="AN73" s="5">
        <v>1.3197300000000001</v>
      </c>
      <c r="AO73" s="5">
        <v>2.0740400000000001</v>
      </c>
      <c r="AP73" s="5">
        <v>0.15566199999999999</v>
      </c>
      <c r="AQ73" s="5">
        <v>1.06392</v>
      </c>
      <c r="AR73" s="5">
        <v>5.0483099999999999</v>
      </c>
      <c r="AS73" s="5">
        <v>3.2508699999999999</v>
      </c>
      <c r="AT73" s="5">
        <v>6.1275300000000001</v>
      </c>
      <c r="AU73" s="5">
        <v>3.6594099999999998</v>
      </c>
      <c r="AV73" s="5">
        <v>1.6321399999999999</v>
      </c>
    </row>
    <row r="74" spans="1:95" s="14" customFormat="1" ht="15" customHeight="1">
      <c r="A74" s="12" t="s">
        <v>333</v>
      </c>
      <c r="B74" s="13">
        <v>22.8568</v>
      </c>
      <c r="C74" s="13">
        <v>23.7879</v>
      </c>
      <c r="D74" s="13">
        <v>22.874500000000001</v>
      </c>
      <c r="E74" s="13">
        <v>22.7151</v>
      </c>
      <c r="F74" s="13">
        <v>24.351700000000001</v>
      </c>
      <c r="G74" s="13">
        <v>23.925799999999999</v>
      </c>
      <c r="H74" s="13">
        <v>23.3614</v>
      </c>
      <c r="I74" s="13">
        <v>23.715199999999999</v>
      </c>
      <c r="J74" s="13">
        <v>22.9803</v>
      </c>
      <c r="K74" s="13">
        <v>22.834700000000002</v>
      </c>
      <c r="L74" s="13">
        <v>23.982299999999999</v>
      </c>
      <c r="M74" s="13">
        <v>24.171900000000001</v>
      </c>
      <c r="N74" s="13">
        <v>23.413699999999999</v>
      </c>
      <c r="O74" s="13">
        <v>23.2315</v>
      </c>
      <c r="P74" s="13">
        <v>24.038499999999999</v>
      </c>
      <c r="Q74" s="13">
        <v>23.952300000000001</v>
      </c>
      <c r="R74" s="13">
        <v>23.561699999999998</v>
      </c>
      <c r="S74" s="13">
        <v>23.6463</v>
      </c>
      <c r="T74" s="13">
        <v>23.571200000000001</v>
      </c>
      <c r="U74" s="13">
        <v>23.732800000000001</v>
      </c>
      <c r="V74" s="13">
        <v>23.4739</v>
      </c>
      <c r="W74" s="13">
        <v>22.831</v>
      </c>
      <c r="X74" s="13">
        <v>24.150400000000001</v>
      </c>
      <c r="Y74" s="13">
        <v>23.0852</v>
      </c>
      <c r="Z74" s="13">
        <v>23.4482</v>
      </c>
      <c r="AA74" s="13">
        <v>23.933199999999999</v>
      </c>
      <c r="AB74" s="13">
        <v>23.278400000000001</v>
      </c>
      <c r="AC74" s="13">
        <v>23.641400000000001</v>
      </c>
      <c r="AD74" s="13">
        <v>23.928100000000001</v>
      </c>
      <c r="AE74" s="13">
        <v>23.277799999999999</v>
      </c>
      <c r="AF74" s="13">
        <v>23.427800000000001</v>
      </c>
      <c r="AG74" s="13">
        <v>23.216899999999999</v>
      </c>
      <c r="AH74" s="13">
        <v>23.4148</v>
      </c>
      <c r="AI74" s="13">
        <v>23.439399999999999</v>
      </c>
      <c r="AJ74" s="13">
        <v>23.615400000000001</v>
      </c>
      <c r="AK74" s="13">
        <v>23.032599999999999</v>
      </c>
      <c r="AL74" s="13">
        <v>23.033999999999999</v>
      </c>
      <c r="AM74" s="13">
        <v>23.700299999999999</v>
      </c>
      <c r="AN74" s="13">
        <v>23.190300000000001</v>
      </c>
      <c r="AO74" s="13">
        <v>23.392700000000001</v>
      </c>
      <c r="AP74" s="13">
        <v>23.368200000000002</v>
      </c>
      <c r="AQ74" s="13">
        <v>23.937999999999999</v>
      </c>
      <c r="AR74" s="13">
        <v>22.872299999999999</v>
      </c>
      <c r="AS74" s="13">
        <v>22.7547</v>
      </c>
      <c r="AT74" s="13">
        <v>23.7746</v>
      </c>
      <c r="AU74" s="13">
        <v>23.279699999999998</v>
      </c>
      <c r="AV74" s="13">
        <v>23.474</v>
      </c>
    </row>
    <row r="75" spans="1:95" ht="15" customHeight="1">
      <c r="A75" s="4" t="s">
        <v>334</v>
      </c>
      <c r="B75" s="5">
        <v>0.107946</v>
      </c>
      <c r="C75" s="5">
        <v>0.50645399999999996</v>
      </c>
      <c r="D75" s="5">
        <v>0.29802600000000001</v>
      </c>
      <c r="E75" s="5">
        <v>0.88527999999999996</v>
      </c>
      <c r="F75" s="5">
        <v>0.51518399999999998</v>
      </c>
      <c r="G75" s="5">
        <v>0.35750500000000002</v>
      </c>
      <c r="H75" s="5">
        <v>3.6470200000000001E-2</v>
      </c>
      <c r="I75" s="5">
        <v>0.37270999999999999</v>
      </c>
      <c r="J75" s="5">
        <v>0.150398</v>
      </c>
      <c r="K75" s="5">
        <v>0.50605299999999998</v>
      </c>
      <c r="L75" s="5">
        <v>0.42244799999999999</v>
      </c>
      <c r="M75" s="5">
        <v>9.5064399999999993E-2</v>
      </c>
      <c r="N75" s="5">
        <v>0.15772900000000001</v>
      </c>
      <c r="O75" s="5">
        <v>0.39524799999999999</v>
      </c>
      <c r="P75" s="5">
        <v>0.235873</v>
      </c>
      <c r="Q75" s="5">
        <v>0.92091400000000001</v>
      </c>
      <c r="R75" s="5">
        <v>0.37754799999999999</v>
      </c>
      <c r="S75" s="5">
        <v>0.21193300000000001</v>
      </c>
      <c r="T75" s="5">
        <v>4.6141099999999997E-2</v>
      </c>
      <c r="U75" s="5">
        <v>0.44869500000000001</v>
      </c>
      <c r="V75" s="5">
        <v>0.68139499999999997</v>
      </c>
      <c r="W75" s="5">
        <v>0.66242999999999996</v>
      </c>
      <c r="X75" s="5">
        <v>0.55569199999999996</v>
      </c>
      <c r="Y75" s="5">
        <v>0.113041</v>
      </c>
      <c r="Z75" s="5">
        <v>7.5847999999999999E-2</v>
      </c>
      <c r="AA75" s="5">
        <v>0.41996800000000001</v>
      </c>
      <c r="AB75" s="5">
        <v>0.17885899999999999</v>
      </c>
      <c r="AC75" s="5">
        <v>0.69790600000000003</v>
      </c>
      <c r="AD75" s="5">
        <v>0.41837800000000003</v>
      </c>
      <c r="AE75" s="5">
        <v>0.197217</v>
      </c>
      <c r="AF75" s="5">
        <v>0.62856500000000004</v>
      </c>
      <c r="AG75" s="5">
        <v>0.28408800000000001</v>
      </c>
      <c r="AH75" s="5">
        <v>1.5354400000000001E-2</v>
      </c>
      <c r="AI75" s="5">
        <v>0.83365</v>
      </c>
      <c r="AJ75" s="5">
        <v>0.19490399999999999</v>
      </c>
      <c r="AK75" s="5">
        <v>0.25119799999999998</v>
      </c>
      <c r="AL75" s="5">
        <v>1.3040899999999999E-2</v>
      </c>
      <c r="AM75" s="5">
        <v>0.35436499999999999</v>
      </c>
      <c r="AN75" s="5">
        <v>0.25116699999999997</v>
      </c>
      <c r="AO75" s="5">
        <v>0.84082500000000004</v>
      </c>
      <c r="AP75" s="5">
        <v>0.350798</v>
      </c>
      <c r="AQ75" s="5">
        <v>0.16813500000000001</v>
      </c>
      <c r="AR75" s="5">
        <v>0.22262000000000001</v>
      </c>
      <c r="AS75" s="5">
        <v>0.29622599999999999</v>
      </c>
      <c r="AT75" s="5">
        <v>0.72575699999999999</v>
      </c>
      <c r="AU75" s="5">
        <v>1.0801700000000001</v>
      </c>
      <c r="AV75" s="5">
        <v>0.32122899999999999</v>
      </c>
    </row>
    <row r="76" spans="1:95" ht="15" customHeight="1">
      <c r="A76" s="4" t="s">
        <v>335</v>
      </c>
      <c r="B76" s="5">
        <v>0.66789500000000002</v>
      </c>
      <c r="C76" s="5">
        <v>3.01092</v>
      </c>
      <c r="D76" s="5">
        <v>1.8425400000000001</v>
      </c>
      <c r="E76" s="5">
        <v>5.5116300000000003</v>
      </c>
      <c r="F76" s="5">
        <v>2.9918999999999998</v>
      </c>
      <c r="G76" s="5">
        <v>2.1131500000000001</v>
      </c>
      <c r="H76" s="5">
        <v>0.220777</v>
      </c>
      <c r="I76" s="5">
        <v>2.2225899999999998</v>
      </c>
      <c r="J76" s="5">
        <v>0.92555100000000001</v>
      </c>
      <c r="K76" s="5">
        <v>3.1341299999999999</v>
      </c>
      <c r="L76" s="5">
        <v>2.4911400000000001</v>
      </c>
      <c r="M76" s="5">
        <v>0.55618999999999996</v>
      </c>
      <c r="N76" s="5">
        <v>0.952704</v>
      </c>
      <c r="O76" s="5">
        <v>2.4060700000000002</v>
      </c>
      <c r="P76" s="5">
        <v>1.38767</v>
      </c>
      <c r="Q76" s="5">
        <v>5.4373500000000003</v>
      </c>
      <c r="R76" s="5">
        <v>2.2661099999999998</v>
      </c>
      <c r="S76" s="5">
        <v>1.2675099999999999</v>
      </c>
      <c r="T76" s="5">
        <v>0.27683600000000003</v>
      </c>
      <c r="U76" s="5">
        <v>2.6737299999999999</v>
      </c>
      <c r="V76" s="5">
        <v>4.1051500000000001</v>
      </c>
      <c r="W76" s="5">
        <v>4.1032700000000002</v>
      </c>
      <c r="X76" s="5">
        <v>3.25406</v>
      </c>
      <c r="Y76" s="5">
        <v>0.69249700000000003</v>
      </c>
      <c r="Z76" s="5">
        <v>0.45745599999999997</v>
      </c>
      <c r="AA76" s="5">
        <v>2.4815999999999998</v>
      </c>
      <c r="AB76" s="5">
        <v>1.0866100000000001</v>
      </c>
      <c r="AC76" s="5">
        <v>4.1748200000000004</v>
      </c>
      <c r="AD76" s="5">
        <v>2.4727199999999998</v>
      </c>
      <c r="AE76" s="5">
        <v>1.1981599999999999</v>
      </c>
      <c r="AF76" s="5">
        <v>3.7943099999999998</v>
      </c>
      <c r="AG76" s="5">
        <v>1.73047</v>
      </c>
      <c r="AH76" s="5">
        <v>9.2738299999999996E-2</v>
      </c>
      <c r="AI76" s="5">
        <v>5.0298100000000003</v>
      </c>
      <c r="AJ76" s="5">
        <v>1.1671800000000001</v>
      </c>
      <c r="AK76" s="5">
        <v>1.54236</v>
      </c>
      <c r="AL76" s="5">
        <v>8.0067200000000005E-2</v>
      </c>
      <c r="AM76" s="5">
        <v>2.1145200000000002</v>
      </c>
      <c r="AN76" s="5">
        <v>1.53169</v>
      </c>
      <c r="AO76" s="5">
        <v>5.08324</v>
      </c>
      <c r="AP76" s="5">
        <v>2.1229800000000001</v>
      </c>
      <c r="AQ76" s="5">
        <v>0.99331100000000006</v>
      </c>
      <c r="AR76" s="5">
        <v>1.3764799999999999</v>
      </c>
      <c r="AS76" s="5">
        <v>1.8410500000000001</v>
      </c>
      <c r="AT76" s="5">
        <v>4.3171099999999996</v>
      </c>
      <c r="AU76" s="5">
        <v>6.5618800000000004</v>
      </c>
      <c r="AV76" s="5">
        <v>1.9352799999999999</v>
      </c>
    </row>
    <row r="77" spans="1:95" ht="15" customHeight="1">
      <c r="A77" s="4" t="s">
        <v>336</v>
      </c>
      <c r="B77" s="5" t="s">
        <v>337</v>
      </c>
    </row>
    <row r="78" spans="1:95" ht="15" customHeight="1">
      <c r="A78" s="12" t="s">
        <v>338</v>
      </c>
      <c r="B78" s="13">
        <v>0.91670200000000002</v>
      </c>
    </row>
    <row r="79" spans="1:95" ht="15" customHeight="1">
      <c r="A79" s="4" t="s">
        <v>339</v>
      </c>
      <c r="B79" s="5">
        <v>7.4963800000000004E-3</v>
      </c>
    </row>
    <row r="80" spans="1:95" ht="15" customHeight="1">
      <c r="A80" s="4" t="s">
        <v>340</v>
      </c>
      <c r="B80" s="5">
        <v>3.5540799999999999</v>
      </c>
    </row>
    <row r="81" spans="1:48" ht="15" customHeight="1">
      <c r="A81" s="4" t="s">
        <v>341</v>
      </c>
      <c r="B81" s="5">
        <v>2.2914300000000001</v>
      </c>
    </row>
    <row r="83" spans="1:48" ht="15" customHeight="1">
      <c r="A83" s="4" t="s">
        <v>342</v>
      </c>
    </row>
    <row r="85" spans="1:48" s="14" customFormat="1" ht="15" customHeight="1">
      <c r="A85" s="12" t="s">
        <v>282</v>
      </c>
      <c r="B85" s="13" t="s">
        <v>283</v>
      </c>
      <c r="C85" s="13" t="s">
        <v>284</v>
      </c>
      <c r="D85" s="13" t="s">
        <v>285</v>
      </c>
      <c r="E85" s="13" t="s">
        <v>286</v>
      </c>
      <c r="F85" s="13" t="s">
        <v>287</v>
      </c>
      <c r="G85" s="13" t="s">
        <v>288</v>
      </c>
      <c r="H85" s="13" t="s">
        <v>289</v>
      </c>
      <c r="I85" s="13" t="s">
        <v>290</v>
      </c>
      <c r="J85" s="13" t="s">
        <v>291</v>
      </c>
      <c r="K85" s="13" t="s">
        <v>292</v>
      </c>
      <c r="L85" s="13" t="s">
        <v>293</v>
      </c>
      <c r="M85" s="13" t="s">
        <v>294</v>
      </c>
      <c r="N85" s="13" t="s">
        <v>295</v>
      </c>
      <c r="O85" s="13" t="s">
        <v>296</v>
      </c>
      <c r="P85" s="13" t="s">
        <v>297</v>
      </c>
      <c r="Q85" s="13" t="s">
        <v>298</v>
      </c>
      <c r="R85" s="13" t="s">
        <v>299</v>
      </c>
      <c r="S85" s="13" t="s">
        <v>300</v>
      </c>
      <c r="T85" s="13" t="s">
        <v>301</v>
      </c>
      <c r="U85" s="13" t="s">
        <v>302</v>
      </c>
      <c r="V85" s="13" t="s">
        <v>303</v>
      </c>
      <c r="W85" s="13" t="s">
        <v>304</v>
      </c>
      <c r="X85" s="13" t="s">
        <v>305</v>
      </c>
      <c r="Y85" s="13" t="s">
        <v>306</v>
      </c>
      <c r="Z85" s="13" t="s">
        <v>307</v>
      </c>
      <c r="AA85" s="13" t="s">
        <v>308</v>
      </c>
      <c r="AB85" s="13" t="s">
        <v>309</v>
      </c>
      <c r="AC85" s="13" t="s">
        <v>310</v>
      </c>
      <c r="AD85" s="13" t="s">
        <v>311</v>
      </c>
      <c r="AE85" s="13" t="s">
        <v>312</v>
      </c>
      <c r="AF85" s="13" t="s">
        <v>313</v>
      </c>
      <c r="AG85" s="13" t="s">
        <v>314</v>
      </c>
      <c r="AH85" s="13" t="s">
        <v>315</v>
      </c>
      <c r="AI85" s="13" t="s">
        <v>316</v>
      </c>
      <c r="AJ85" s="13" t="s">
        <v>317</v>
      </c>
      <c r="AK85" s="13" t="s">
        <v>318</v>
      </c>
      <c r="AL85" s="13" t="s">
        <v>319</v>
      </c>
      <c r="AM85" s="13" t="s">
        <v>320</v>
      </c>
      <c r="AN85" s="13" t="s">
        <v>321</v>
      </c>
      <c r="AO85" s="13" t="s">
        <v>322</v>
      </c>
      <c r="AP85" s="13" t="s">
        <v>323</v>
      </c>
      <c r="AQ85" s="13" t="s">
        <v>324</v>
      </c>
      <c r="AR85" s="13" t="s">
        <v>325</v>
      </c>
      <c r="AS85" s="13" t="s">
        <v>326</v>
      </c>
      <c r="AT85" s="13" t="s">
        <v>327</v>
      </c>
      <c r="AU85" s="13" t="s">
        <v>328</v>
      </c>
      <c r="AV85" s="13" t="s">
        <v>329</v>
      </c>
    </row>
    <row r="86" spans="1:48" ht="15" customHeight="1">
      <c r="A86" s="4" t="s">
        <v>343</v>
      </c>
      <c r="B86" s="15">
        <f>1/(1+$B78)^B74</f>
        <v>3.4810167231076001E-7</v>
      </c>
      <c r="C86" s="15">
        <f t="shared" ref="C86:AV86" si="3">1/(1+$B78)^C74</f>
        <v>1.8994135214956016E-7</v>
      </c>
      <c r="D86" s="15">
        <f t="shared" si="3"/>
        <v>3.4411602163431953E-7</v>
      </c>
      <c r="E86" s="15">
        <f t="shared" si="3"/>
        <v>3.8171927995224888E-7</v>
      </c>
      <c r="F86" s="15">
        <f t="shared" si="3"/>
        <v>1.3161798693503079E-7</v>
      </c>
      <c r="G86" s="15">
        <f t="shared" si="3"/>
        <v>1.7364218678015739E-7</v>
      </c>
      <c r="H86" s="15">
        <f t="shared" si="3"/>
        <v>2.5068541113139223E-7</v>
      </c>
      <c r="I86" s="15">
        <f t="shared" si="3"/>
        <v>1.9914125715666994E-7</v>
      </c>
      <c r="J86" s="15">
        <f t="shared" si="3"/>
        <v>3.2122594621890967E-7</v>
      </c>
      <c r="K86" s="15">
        <f t="shared" si="3"/>
        <v>3.5314297085856289E-7</v>
      </c>
      <c r="L86" s="15">
        <f t="shared" si="3"/>
        <v>1.6737512403433896E-7</v>
      </c>
      <c r="M86" s="15">
        <f t="shared" si="3"/>
        <v>1.4795122332644524E-7</v>
      </c>
      <c r="N86" s="15">
        <f t="shared" si="3"/>
        <v>2.4229890705349669E-7</v>
      </c>
      <c r="O86" s="15">
        <f t="shared" si="3"/>
        <v>2.7279279939288775E-7</v>
      </c>
      <c r="P86" s="15">
        <f t="shared" si="3"/>
        <v>1.6136574357898756E-7</v>
      </c>
      <c r="Q86" s="15">
        <f t="shared" si="3"/>
        <v>1.7067407183532796E-7</v>
      </c>
      <c r="R86" s="15">
        <f t="shared" si="3"/>
        <v>2.2005608132588229E-7</v>
      </c>
      <c r="S86" s="15">
        <f t="shared" si="3"/>
        <v>2.0827121764785989E-7</v>
      </c>
      <c r="T86" s="15">
        <f t="shared" si="3"/>
        <v>2.1870016277733002E-7</v>
      </c>
      <c r="U86" s="15">
        <f t="shared" si="3"/>
        <v>1.968739629982771E-7</v>
      </c>
      <c r="V86" s="15">
        <f t="shared" si="3"/>
        <v>2.3299235359791056E-7</v>
      </c>
      <c r="W86" s="15">
        <f t="shared" si="3"/>
        <v>3.5399409554225269E-7</v>
      </c>
      <c r="X86" s="15">
        <f t="shared" si="3"/>
        <v>1.5003531149238028E-7</v>
      </c>
      <c r="Y86" s="15">
        <f t="shared" si="3"/>
        <v>3.000341160459955E-7</v>
      </c>
      <c r="Z86" s="15">
        <f t="shared" si="3"/>
        <v>2.3692087155007774E-7</v>
      </c>
      <c r="AA86" s="15">
        <f>1/(1+$B78)^AA74</f>
        <v>1.7280819840270813E-7</v>
      </c>
      <c r="AB86" s="15">
        <f t="shared" si="3"/>
        <v>2.6459467029985508E-7</v>
      </c>
      <c r="AC86" s="15">
        <f t="shared" si="3"/>
        <v>2.0893623938864636E-7</v>
      </c>
      <c r="AD86" s="15">
        <f t="shared" si="3"/>
        <v>1.7338254400051203E-7</v>
      </c>
      <c r="AE86" s="15">
        <f t="shared" si="3"/>
        <v>2.6469797859060056E-7</v>
      </c>
      <c r="AF86" s="15">
        <f t="shared" si="3"/>
        <v>2.400863313180297E-7</v>
      </c>
      <c r="AG86" s="15">
        <f t="shared" si="3"/>
        <v>2.7539636247198368E-7</v>
      </c>
      <c r="AH86" s="15">
        <f t="shared" si="3"/>
        <v>2.4212556385366893E-7</v>
      </c>
      <c r="AI86" s="15">
        <f t="shared" si="3"/>
        <v>2.3828121287601742E-7</v>
      </c>
      <c r="AJ86" s="15">
        <f t="shared" si="3"/>
        <v>2.1250061590658218E-7</v>
      </c>
      <c r="AK86" s="15">
        <f t="shared" si="3"/>
        <v>3.1047955816332891E-7</v>
      </c>
      <c r="AL86" s="15">
        <f t="shared" si="3"/>
        <v>3.1019688710899741E-7</v>
      </c>
      <c r="AM86" s="15">
        <f t="shared" si="3"/>
        <v>2.0108112574064619E-7</v>
      </c>
      <c r="AN86" s="15">
        <f t="shared" si="3"/>
        <v>2.8020388465296683E-7</v>
      </c>
      <c r="AO86" s="15">
        <f t="shared" si="3"/>
        <v>2.45632088959793E-7</v>
      </c>
      <c r="AP86" s="15">
        <f t="shared" si="3"/>
        <v>2.4957879828787883E-7</v>
      </c>
      <c r="AQ86" s="15">
        <f t="shared" si="3"/>
        <v>1.7226937594318818E-7</v>
      </c>
      <c r="AR86" s="15">
        <f t="shared" si="3"/>
        <v>3.4460891898733067E-7</v>
      </c>
      <c r="AS86" s="15">
        <f t="shared" si="3"/>
        <v>3.7201027378485903E-7</v>
      </c>
      <c r="AT86" s="15">
        <f t="shared" si="3"/>
        <v>1.9159205755665383E-7</v>
      </c>
      <c r="AU86" s="15">
        <f t="shared" si="3"/>
        <v>2.6437097396866091E-7</v>
      </c>
      <c r="AV86" s="15">
        <f t="shared" si="3"/>
        <v>2.3297719546867633E-7</v>
      </c>
    </row>
  </sheetData>
  <printOptions headings="1" gridLines="1"/>
  <pageMargins left="0" right="0" top="0" bottom="0" header="0" footer="0"/>
  <pageSetup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baseColWidth="10" defaultColWidth="10" defaultRowHeight="15" customHeight="1" x14ac:dyDescent="0"/>
  <cols>
    <col min="1" max="1" width="23.19921875" style="6" customWidth="1"/>
    <col min="2" max="2" width="42.19921875" style="6" customWidth="1"/>
    <col min="3" max="3" width="10" style="6" customWidth="1"/>
    <col min="4" max="16384" width="10" style="6"/>
  </cols>
  <sheetData>
    <row r="1" spans="1:2" ht="15" customHeight="1">
      <c r="A1" s="6" t="s">
        <v>95</v>
      </c>
      <c r="B1" s="6" t="s">
        <v>96</v>
      </c>
    </row>
    <row r="2" spans="1:2" ht="15" customHeight="1">
      <c r="A2" s="6" t="s">
        <v>97</v>
      </c>
      <c r="B2" s="6" t="s">
        <v>98</v>
      </c>
    </row>
    <row r="3" spans="1:2" ht="15" customHeight="1">
      <c r="A3" s="6" t="s">
        <v>99</v>
      </c>
    </row>
    <row r="4" spans="1:2" ht="15" customHeight="1">
      <c r="A4" s="6" t="s">
        <v>100</v>
      </c>
    </row>
    <row r="5" spans="1:2" ht="15" customHeight="1">
      <c r="A5" s="6" t="s">
        <v>101</v>
      </c>
      <c r="B5" s="6" t="s">
        <v>102</v>
      </c>
    </row>
    <row r="6" spans="1:2" ht="15" customHeight="1">
      <c r="A6" s="6" t="s">
        <v>103</v>
      </c>
      <c r="B6" s="6" t="s">
        <v>104</v>
      </c>
    </row>
    <row r="7" spans="1:2" ht="15" customHeight="1">
      <c r="A7" s="6" t="s">
        <v>105</v>
      </c>
      <c r="B7" s="7">
        <v>20</v>
      </c>
    </row>
    <row r="8" spans="1:2" ht="15" customHeight="1">
      <c r="A8" s="6" t="s">
        <v>106</v>
      </c>
      <c r="B8" s="7">
        <v>105</v>
      </c>
    </row>
    <row r="9" spans="1:2" ht="15" customHeight="1">
      <c r="A9" s="6" t="s">
        <v>107</v>
      </c>
      <c r="B9" s="6" t="s">
        <v>108</v>
      </c>
    </row>
    <row r="10" spans="1:2" ht="15" customHeight="1">
      <c r="A10" s="6" t="s">
        <v>109</v>
      </c>
      <c r="B10" s="6" t="s">
        <v>110</v>
      </c>
    </row>
    <row r="11" spans="1:2" ht="15" customHeight="1">
      <c r="A11" s="6" t="s">
        <v>111</v>
      </c>
      <c r="B11" s="6" t="s">
        <v>112</v>
      </c>
    </row>
    <row r="12" spans="1:2" ht="15" customHeight="1">
      <c r="A12" s="6" t="s">
        <v>113</v>
      </c>
      <c r="B12" s="6" t="s">
        <v>114</v>
      </c>
    </row>
    <row r="13" spans="1:2" ht="15" customHeight="1">
      <c r="A13" s="6" t="s">
        <v>115</v>
      </c>
      <c r="B13" s="6" t="s">
        <v>116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FAM</vt:lpstr>
      <vt:lpstr>Experiment Information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White</cp:lastModifiedBy>
  <dcterms:created xsi:type="dcterms:W3CDTF">2011-06-06T17:02:10Z</dcterms:created>
  <dcterms:modified xsi:type="dcterms:W3CDTF">2011-06-06T17:20:33Z</dcterms:modified>
</cp:coreProperties>
</file>